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Balance Sheet" sheetId="1" r:id="rId1"/>
    <sheet name="Income Stmnt" sheetId="2" r:id="rId2"/>
    <sheet name="Stkhlders Eqty" sheetId="3" r:id="rId3"/>
    <sheet name="Cash Flows" sheetId="4" r:id="rId4"/>
    <sheet name="Qtrly Data" sheetId="5" r:id="rId5"/>
  </sheets>
  <externalReferences>
    <externalReference r:id="rId8"/>
  </externalReferences>
  <definedNames>
    <definedName name="_Toc414272274" localSheetId="3">'Cash Flows'!$A$1</definedName>
    <definedName name="_xlnm.Print_Area" localSheetId="0">'Balance Sheet'!$A$1:$E$50</definedName>
    <definedName name="_xlnm.Print_Area" localSheetId="3">'Cash Flows'!$A$1:$G$61</definedName>
    <definedName name="_xlnm.Print_Area" localSheetId="1">'Income Stmnt'!$A$1:$G$55</definedName>
    <definedName name="_xlnm.Print_Area" localSheetId="2">'Stkhlders Eqty'!$A$1:$AI$75</definedName>
    <definedName name="QTR.ROLL.PER.ACQ">#REF!</definedName>
  </definedNames>
  <calcPr fullCalcOnLoad="1"/>
</workbook>
</file>

<file path=xl/sharedStrings.xml><?xml version="1.0" encoding="utf-8"?>
<sst xmlns="http://schemas.openxmlformats.org/spreadsheetml/2006/main" count="261" uniqueCount="234">
  <si>
    <t>CONSOLIDATED BALANCE SHEETS</t>
  </si>
  <si>
    <t>December 31,</t>
  </si>
  <si>
    <t>(In thousands,</t>
  </si>
  <si>
    <t>except per share amounts)</t>
  </si>
  <si>
    <t xml:space="preserve">ASSETS                    </t>
  </si>
  <si>
    <t>CURRENT ASSETS:</t>
  </si>
  <si>
    <t>Cash and cash equivalents …………………………….………………………………….</t>
  </si>
  <si>
    <t>Contracts-in-transit and vehicle receivables, net …………………………………………</t>
  </si>
  <si>
    <t>Accounts and notes receivable, net ……………………………………………………</t>
  </si>
  <si>
    <t>Inventories …………………………………………………………………………………….</t>
  </si>
  <si>
    <t>Deferred income taxes ………………………………………………………………………</t>
  </si>
  <si>
    <t>Prepaid expenses and other current assets ………………………………………………</t>
  </si>
  <si>
    <t>Total current assets ……………………………………………………………….……</t>
  </si>
  <si>
    <t>PROPERTY AND EQUIPMENT, net ………………………………………………………</t>
  </si>
  <si>
    <t>GOODWILL ………………………………………………………………………………..</t>
  </si>
  <si>
    <t>INTANGIBLE FRANCHISE RIGHTS …………………………………………………….</t>
  </si>
  <si>
    <t>OTHER ASSETS …………………………………………………………………………..</t>
  </si>
  <si>
    <t>Total assets ……………………………………………..…………………………….</t>
  </si>
  <si>
    <t>LIABILITIES AND STOCKHOLDERS’ EQUITY</t>
  </si>
  <si>
    <t>CURRENT LIABILITIES:</t>
  </si>
  <si>
    <t>Floorplan notes payable - credit facility ………………………………………………</t>
  </si>
  <si>
    <t>Floorplan notes payable - manufacturer affiliates …………………………………………………………..</t>
  </si>
  <si>
    <t>Current maturities of long-term debt …………………………………………………..</t>
  </si>
  <si>
    <t>Accounts payable ………………………………………………………………………</t>
  </si>
  <si>
    <t>Accrued expenses ………………………………………………………………………….</t>
  </si>
  <si>
    <t>Total current liabilities ……………………..…………………………………………..….</t>
  </si>
  <si>
    <t>LONG-TERM DEBT, net of current maturities ………………………………………….</t>
  </si>
  <si>
    <t>DEFERRED INCOME TAXES ……………………………………………………………..</t>
  </si>
  <si>
    <t>LIABILITIES FROM INTEREST RATE RISK MANAGEMENT ACTIVITIES………………………………..</t>
  </si>
  <si>
    <t>OTHER LIABILITIES ……………………………………………………………………..</t>
  </si>
  <si>
    <t>Total liabilities before deferred revenues ……………………..…………………….</t>
  </si>
  <si>
    <t>DEFERRED REVENUES ……………………………………………………………………</t>
  </si>
  <si>
    <t>STOCKHOLDERS’ EQUITY:</t>
  </si>
  <si>
    <t xml:space="preserve">Preferred stock, $.01 par value, 1,000 shares authorized; </t>
  </si>
  <si>
    <t>none issued or outstanding …………………………………………………………..</t>
  </si>
  <si>
    <t>Common stock, $.01 par value, 50,000 shares authorized;</t>
  </si>
  <si>
    <t>25,532 and 25,165 issued, respectively ……………………………………………………</t>
  </si>
  <si>
    <t>Additional paid-in capital …………………………………………………………………</t>
  </si>
  <si>
    <t>Retained earnings ………………………………………………………………………..</t>
  </si>
  <si>
    <t>Accumulated other comprehensive income (loss) ………………………………….</t>
  </si>
  <si>
    <t>Treasury stock, at cost; 2,427 and 904 shares, respectively …………………………………..</t>
  </si>
  <si>
    <t>Total stockholders’ equity …………………………………………………………….</t>
  </si>
  <si>
    <t>Total liabilities and stockholders’ equity ………………………………………………..</t>
  </si>
  <si>
    <t xml:space="preserve"> </t>
  </si>
  <si>
    <t>CONSOLIDATED STATEMENTS OF OPERATIONS</t>
  </si>
  <si>
    <t>Year Ended December 31,</t>
  </si>
  <si>
    <t xml:space="preserve"> (In thousands, except per share amounts)</t>
  </si>
  <si>
    <t>REVENUES:</t>
  </si>
  <si>
    <t xml:space="preserve">New vehicle retail sales …………………………………………………………..……………. </t>
  </si>
  <si>
    <t>Used vehicle retail sales …………………………………………………………..……………..</t>
  </si>
  <si>
    <t>Used vehicle wholesale sales …………………………………………………...……………….</t>
  </si>
  <si>
    <t>Parts and service sales …………………………………………………………….………………</t>
  </si>
  <si>
    <t>Finance, insurance and other, net ……………………………………………..…………………</t>
  </si>
  <si>
    <t>Total revenues ………………………………………………………………………..…………</t>
  </si>
  <si>
    <t>COST OF SALES:</t>
  </si>
  <si>
    <t>New vehicle retail sales ……………………………………………………………….……………</t>
  </si>
  <si>
    <t>Used vehicle retail sales ………………………………………………………...………………</t>
  </si>
  <si>
    <t>Used vehicle wholesale sales ………………………………………………………………….</t>
  </si>
  <si>
    <t>Parts and service sales ……………………………………………………….………………</t>
  </si>
  <si>
    <t>Total cost of sales ………………………………………………………………..…………..</t>
  </si>
  <si>
    <t>GROSS PROFIT ………………………………………………………………….………………..</t>
  </si>
  <si>
    <t>SELLING, GENERAL AND ADMINISTRATIVE EXPENSES ………………………………..</t>
  </si>
  <si>
    <t>DEPRECIATION AND AMORTIZATION EXPENSE ………………………………………</t>
  </si>
  <si>
    <t>ASSET IMPAIRMENTS ………………………………………………………………………...</t>
  </si>
  <si>
    <t>INCOME FROM OPERATIONS …………………………………………………………………</t>
  </si>
  <si>
    <t>OTHER INCOME AND (EXPENSES):</t>
  </si>
  <si>
    <t>Floorplan interest expense ……………………..........................................................................</t>
  </si>
  <si>
    <t>Other interest expense, net ……………………………………………………………………….…</t>
  </si>
  <si>
    <t xml:space="preserve">Loss on redemption of senior subordinated notes …………………………………………... </t>
  </si>
  <si>
    <t>Other income and (expense), net …………………………………………………………………</t>
  </si>
  <si>
    <t>INCOME BEFORE INCOME TAXES ……………………………………………………………...…..</t>
  </si>
  <si>
    <t>PROVISION FOR INCOME TAXES ………………………………...…………………………….</t>
  </si>
  <si>
    <t>INCOME BEFORE CUMULATIVE EFFECT OF A CHANGE IN</t>
  </si>
  <si>
    <t>ACCOUNTING PRINCIPLE ………………...………………………...………………………….</t>
  </si>
  <si>
    <t>Cumulative effect of a change in accounting principle, net of a tax benefit of $10,231……..</t>
  </si>
  <si>
    <t>NET INCOME ……………………………...…………………………………….......................</t>
  </si>
  <si>
    <t>EARNINGS PER SHARE:</t>
  </si>
  <si>
    <t>BASIC:</t>
  </si>
  <si>
    <t>Income before cumulative effect of a change in</t>
  </si>
  <si>
    <t>accounting principle …………………………………………………………………..……..</t>
  </si>
  <si>
    <t>Cumulative effect of a change in accounting principle …………………………….……….</t>
  </si>
  <si>
    <t>Net income …………………………...…………….………………………...…………………</t>
  </si>
  <si>
    <t>DILUTED:</t>
  </si>
  <si>
    <t>accounting principle ………………………………………………………………………..</t>
  </si>
  <si>
    <t>Cumulative effect of a change in accounting principle ……………………………………</t>
  </si>
  <si>
    <t>Net income ……………………………………………...…………………………...…………………</t>
  </si>
  <si>
    <t>CASH DIVIDENDS PER COMMON SHARE…………………………………………………………………………….</t>
  </si>
  <si>
    <t>WEIGHTED AVERAGE SHARES OUTSTANDING:</t>
  </si>
  <si>
    <t>Basic …………………………………………………………………………………………………..</t>
  </si>
  <si>
    <t>Diluted ……………………………………………………………………………………………..</t>
  </si>
  <si>
    <t>CONSOLIDATED STATEMENT OF STOCKHOLDERS' EQUITY</t>
  </si>
  <si>
    <t>(In thousands)</t>
  </si>
  <si>
    <t>Accumulated Other</t>
  </si>
  <si>
    <t>Comprehensive Income (Loss)</t>
  </si>
  <si>
    <t>Unrealized</t>
  </si>
  <si>
    <t>Additional</t>
  </si>
  <si>
    <t>Deferred</t>
  </si>
  <si>
    <t>Gains (Losses)</t>
  </si>
  <si>
    <t>Gains on</t>
  </si>
  <si>
    <t>Common Stock</t>
  </si>
  <si>
    <t>Paid-in</t>
  </si>
  <si>
    <t>Retained</t>
  </si>
  <si>
    <t>Stock-Based</t>
  </si>
  <si>
    <t>on Interest</t>
  </si>
  <si>
    <t>on Marketable</t>
  </si>
  <si>
    <t>Currency</t>
  </si>
  <si>
    <t>Treasury</t>
  </si>
  <si>
    <t>Shares</t>
  </si>
  <si>
    <t>Amount</t>
  </si>
  <si>
    <t>Capital</t>
  </si>
  <si>
    <t>Earnings</t>
  </si>
  <si>
    <t>Compensation</t>
  </si>
  <si>
    <t>Rate Swaps</t>
  </si>
  <si>
    <t>Securities</t>
  </si>
  <si>
    <t>Translation</t>
  </si>
  <si>
    <t>Stock</t>
  </si>
  <si>
    <t>Total</t>
  </si>
  <si>
    <t>BALANCE, December 31, 2004……………………...…….</t>
  </si>
  <si>
    <t>Comprehensive income:</t>
  </si>
  <si>
    <t>Net income………………………………………….</t>
  </si>
  <si>
    <t>Interest rate swap adjustment,</t>
  </si>
  <si>
    <t>net of taxes of $230…………………………….</t>
  </si>
  <si>
    <t>Loss on investments, net of</t>
  </si>
  <si>
    <t>taxes of $90………………………………………</t>
  </si>
  <si>
    <t>Total comprehensive income………………………….</t>
  </si>
  <si>
    <t>Purchases of treasury stock……………………………</t>
  </si>
  <si>
    <t>Issuance of treasury stock to</t>
  </si>
  <si>
    <t>employee benefit plans………………………….</t>
  </si>
  <si>
    <t>Proceeds from sales of common</t>
  </si>
  <si>
    <t>Issuance of restricted stock………………..</t>
  </si>
  <si>
    <t>Forfeiture of restricted stock…………………………..</t>
  </si>
  <si>
    <t>Stock-based compensation………………………..</t>
  </si>
  <si>
    <t>BALANCE, December 31, 2005…………………..</t>
  </si>
  <si>
    <t>net of taxes of $709……………………………</t>
  </si>
  <si>
    <t>Gain on investments, net of</t>
  </si>
  <si>
    <t>taxes of $70……………………………………….</t>
  </si>
  <si>
    <t>Total comprehensive income………………………………</t>
  </si>
  <si>
    <t>Reclassification resulting from</t>
  </si>
  <si>
    <t>adoption of FAS 123(R) on</t>
  </si>
  <si>
    <t>January 1, 2006……………………………………</t>
  </si>
  <si>
    <t>Purchases of treasury stock………………………..</t>
  </si>
  <si>
    <t>employee benefit plans…………………………….</t>
  </si>
  <si>
    <t>Issuance of restricted stock…………………………</t>
  </si>
  <si>
    <t>Stock-based compensation…………………………</t>
  </si>
  <si>
    <t>Purchase of equity calls………………………………</t>
  </si>
  <si>
    <t>Sale of equity warrants…………………………………</t>
  </si>
  <si>
    <t>Cash dividends……………………………………………</t>
  </si>
  <si>
    <t>BALANCE, December 31, 2006……………………….</t>
  </si>
  <si>
    <t>Net income…………………………………………….</t>
  </si>
  <si>
    <t>net of taxes of $6,549……………………………….</t>
  </si>
  <si>
    <t>taxes of $78………………………………………..</t>
  </si>
  <si>
    <t>Unrealized gain on currency translation…………….</t>
  </si>
  <si>
    <t>Purchases of treasury stock………………………….</t>
  </si>
  <si>
    <t>Forfeiture of restricted stock…………………….</t>
  </si>
  <si>
    <t>Stock-based compensation………………………….</t>
  </si>
  <si>
    <t>Cash dividends……………...…………………………..</t>
  </si>
  <si>
    <t>BALANCE, December 31, 2007……………………….</t>
  </si>
  <si>
    <t>CONSOLIDATED STATEMENTS OF CASH FLOWS</t>
  </si>
  <si>
    <t>CASH FLOWS FROM OPERATING ACTIVITES:</t>
  </si>
  <si>
    <t>Net income……………………………………………………………………………………………………..………………..</t>
  </si>
  <si>
    <t>Adjustments to reconcile net income to net cash provided</t>
  </si>
  <si>
    <t xml:space="preserve"> by operating activities:</t>
  </si>
  <si>
    <t>Cumulative effect of a change in accounting principle, net of tax…………………..</t>
  </si>
  <si>
    <t>Asset impairments………………………………………………………………………………...……………….</t>
  </si>
  <si>
    <t>Depreciation and amortization……………………………………………………………………..…………</t>
  </si>
  <si>
    <t>Amortization of debt discount and issue costs…………………………………..………………</t>
  </si>
  <si>
    <t>Stock based compensation…………………………………………………………………….……………..</t>
  </si>
  <si>
    <t>Deferred income taxes………………………………………………………………………………..…………….</t>
  </si>
  <si>
    <t>Tax benefit from options exercised and the vesting of restricted shares……………………………………………………</t>
  </si>
  <si>
    <t>Excess tax benefits from stock-based compensation……………………………………</t>
  </si>
  <si>
    <t>Provision for doubtful accounts and uncollectible notes………………………………</t>
  </si>
  <si>
    <t>(Gains) losses on sales of assets…………………………………………………………..……………….</t>
  </si>
  <si>
    <t>Loss on repurchase of senior subordinated notes……………………………………….</t>
  </si>
  <si>
    <t>Changes in operating assets and liabilities, net of effects</t>
  </si>
  <si>
    <t xml:space="preserve">  of acquisitions and dispositions:</t>
  </si>
  <si>
    <t>Contracts-in-transit and vehicle receivables………………………………………….………..</t>
  </si>
  <si>
    <t>Accounts and notes receivable……………………………………………………………..………..</t>
  </si>
  <si>
    <t>Inventories………………………………………………………………………………………………….……….</t>
  </si>
  <si>
    <t>Prepaid expenses and other assets……………………………………………………..…………..</t>
  </si>
  <si>
    <t>Floorplan notes payable - manufacturer affiliates…………………………………..……….</t>
  </si>
  <si>
    <t>Accounts payable and accrued expenses………………………………………...…………..</t>
  </si>
  <si>
    <t>Deferred revenues………………………………………………………………………………………...…………</t>
  </si>
  <si>
    <t>Net cash provided by operating activities…………………………………………..……….</t>
  </si>
  <si>
    <t>CASH FLOWS FROM INVESTING ACTIVITIES:</t>
  </si>
  <si>
    <t>Purchases of property and equipment……………………………………………………...………………</t>
  </si>
  <si>
    <t>Cash paid in acquisitions, net of cash received…………………………………...…………………</t>
  </si>
  <si>
    <t>Proceeds from sales of franchises……………………………………………..…………………………….</t>
  </si>
  <si>
    <t>Proceeds from sales of property and equipment……………………...………………………….</t>
  </si>
  <si>
    <t>Other……………………………………………………………………...…………………………………………………….</t>
  </si>
  <si>
    <t>Net cash used in investing activities…………..…………………………………………….</t>
  </si>
  <si>
    <t>CASH FLOWS FROM FINANCING ACTIVITIES:</t>
  </si>
  <si>
    <t>Borrowings on credit facility - Floorplan Line………………………..………………………………….</t>
  </si>
  <si>
    <t>Repayments on credit facility - Floorplan Line…………………...…………………………………..</t>
  </si>
  <si>
    <t>Borrowings on credit facility - Acquisition Line…………………...……………………………………</t>
  </si>
  <si>
    <t>Repayments on credit facility - Acquisition Line…………..……………………………………..</t>
  </si>
  <si>
    <t>Borrowings on mortgage facility……………………………………………..………………………………</t>
  </si>
  <si>
    <t>Repurchases of common stock, amounts based on settlement date…………………..</t>
  </si>
  <si>
    <t>Repurchase of senior subordinated notes………………………...…………………………………….</t>
  </si>
  <si>
    <t>Dividends paid………………………………………………………………………………………………………….…</t>
  </si>
  <si>
    <t>Proceeds from issuance of common stock to benefit plans……………………………..</t>
  </si>
  <si>
    <t>Debt issue costs………………………………………………………………….…………………………………….</t>
  </si>
  <si>
    <t>Principal payments of long-term debt…………………………….………………………………………</t>
  </si>
  <si>
    <t>Repayments on other facilities for divestitures……………….…………………………………….</t>
  </si>
  <si>
    <t>Excess tax benefits from stock-based compensation…………………………………………....</t>
  </si>
  <si>
    <t>Proceeds from issuance of 2.25% Convertible Notes………………………………………</t>
  </si>
  <si>
    <t>Purchase of equity calls………………………………………………………..………………………………………</t>
  </si>
  <si>
    <t>Sale of equity warrants…………………………………………………………...…………………………………….</t>
  </si>
  <si>
    <t>Net cash provided by (used in) financing activities……………………………………..</t>
  </si>
  <si>
    <t>EFFECT OF EXCHANGE RATE CHANGES ON CASH…………………………………………………………</t>
  </si>
  <si>
    <t>NET INCREASE (DECREASE) IN CASH AND CASH EQUIVALENTS…………………………………...…….</t>
  </si>
  <si>
    <t>CASH AND CASH EQUIVALENTS, beginning of period…………………….……………….</t>
  </si>
  <si>
    <t>CASH AND CASH EQUIVALENTS, end of period……………………………….……………….</t>
  </si>
  <si>
    <t>Quarter</t>
  </si>
  <si>
    <t>First</t>
  </si>
  <si>
    <t>Second</t>
  </si>
  <si>
    <t>Third</t>
  </si>
  <si>
    <t>Fourth</t>
  </si>
  <si>
    <t>Full Year</t>
  </si>
  <si>
    <t>(In thousands, except per share data)</t>
  </si>
  <si>
    <t>Total revenues……………………………….</t>
  </si>
  <si>
    <t>Gross profit…………………………………….</t>
  </si>
  <si>
    <t>Net income…………………………………….</t>
  </si>
  <si>
    <t>Basic earnings per share………………………</t>
  </si>
  <si>
    <t>Diluted earnings per share…………………..</t>
  </si>
  <si>
    <t>Issuance of common and treasury stock to</t>
  </si>
  <si>
    <t>stock under employee benefit plans…………………………………………………..</t>
  </si>
  <si>
    <t>Tax benefit from options exercised…………………………………………..</t>
  </si>
  <si>
    <t>Tax benefit from options exercised and</t>
  </si>
  <si>
    <t>the vesting of restricted shares…………………………………</t>
  </si>
  <si>
    <t>Deferred income tax benefit associated</t>
  </si>
  <si>
    <t>with purchase of equity calls………………………………………</t>
  </si>
  <si>
    <t>Proceeds from sales of common stock</t>
  </si>
  <si>
    <t>under employee benefit plans………………..………………………………………..</t>
  </si>
  <si>
    <t>Issuance of common and restricted stock………………………..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</si>
</sst>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mmmm\ d\,\ yyyy;@"/>
    <numFmt numFmtId="173" formatCode="[$-409]mmmm\-yy;@"/>
    <numFmt numFmtId="174" formatCode="_(* #,##0.0_);_(* \(#,##0.0\);_(* &quot;-&quot;_);_(@_)"/>
    <numFmt numFmtId="175" formatCode="_(* #,##0.00_);_(* \(#,##0.00\);_(* &quot;-&quot;_);_(@_)"/>
    <numFmt numFmtId="176" formatCode="_(&quot;$&quot;* #,##0.0_);_(&quot;$&quot;* \(#,##0.0\);_(&quot;$&quot;* &quot;-&quot;??_);_(@_)"/>
    <numFmt numFmtId="177" formatCode="0.0%"/>
    <numFmt numFmtId="178" formatCode="&quot;$&quot;#,##0"/>
    <numFmt numFmtId="179" formatCode="0.0"/>
    <numFmt numFmtId="180" formatCode="_(* #,##0.0_);_(* \(#,##0.0\);_(* &quot;-&quot;?_);_(@_)"/>
    <numFmt numFmtId="181" formatCode="_(&quot;$&quot;* #,##0.0_);_(&quot;$&quot;* \(#,##0.0\);_(&quot;$&quot;* &quot;-&quot;?_);_(@_)"/>
    <numFmt numFmtId="182" formatCode="&quot;$&quot;#,##0.0_);\(&quot;$&quot;#,##0.0\)"/>
    <numFmt numFmtId="183" formatCode="_(#,##0.0%_);_(\ \(#,##0.0%\)"/>
    <numFmt numFmtId="184" formatCode="_(#,##0.0_)%;_(\ \(#,##0.0\)%"/>
    <numFmt numFmtId="185" formatCode="&quot;$&quot;#,##0_);&quot;$&quot;\(#,##0\)"/>
    <numFmt numFmtId="186" formatCode="m/yyyy"/>
    <numFmt numFmtId="187" formatCode="m/d/yy"/>
    <numFmt numFmtId="188" formatCode="m/d/yy\ h:mm"/>
    <numFmt numFmtId="189" formatCode="_(* #,##0.000_);_(* \(#,##0.000\);_(* &quot;-&quot;??_);_(@_)"/>
    <numFmt numFmtId="190" formatCode="[$-409]h:mm:ss\ AM/PM"/>
    <numFmt numFmtId="191" formatCode="0.00000"/>
    <numFmt numFmtId="192" formatCode="mmmm\-yy"/>
    <numFmt numFmtId="193" formatCode="mm/dd/yy"/>
    <numFmt numFmtId="194" formatCode="_(* #,##0.00000_);_(* \(#,##0.00000\);_(* &quot;-&quot;??_);_(@_)"/>
    <numFmt numFmtId="195" formatCode="_(* #,##0.0000_);_(* \(#,##0.0000\);_(* &quot;-&quot;??_);_(@_)"/>
    <numFmt numFmtId="196" formatCode="0.000%"/>
    <numFmt numFmtId="197" formatCode="_(&quot;$&quot;* #,##0.000_);_(&quot;$&quot;* \(#,##0.000\);_(&quot;$&quot;* &quot;-&quot;??_);_(@_)"/>
    <numFmt numFmtId="198" formatCode="_(&quot;$&quot;* #,##0.00000_);_(&quot;$&quot;* \(#,##0.00000\);_(&quot;$&quot;* &quot;-&quot;??_);_(@_)"/>
    <numFmt numFmtId="199" formatCode="0.00000000%"/>
    <numFmt numFmtId="200" formatCode="0.0000%"/>
    <numFmt numFmtId="201" formatCode="_(#,##0.00_)%;_(\ \(#,##0.00\)%"/>
    <numFmt numFmtId="202" formatCode="00000"/>
    <numFmt numFmtId="203" formatCode="_(&quot;$&quot;* #,##0.0_);_(&quot;$&quot;* \(#,##0.0\);_(&quot;$&quot;* &quot;-&quot;_);_(@_)"/>
    <numFmt numFmtId="204" formatCode="_(&quot;$&quot;* #,##0.00_);_(&quot;$&quot;* \(#,##0.00\);_(&quot;$&quot;* &quot;-&quot;_);_(@_)"/>
    <numFmt numFmtId="205" formatCode="0.0000000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Wingdings"/>
      <family val="0"/>
    </font>
    <font>
      <b/>
      <sz val="8.5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ill="1" applyAlignment="1">
      <alignment/>
    </xf>
    <xf numFmtId="38" fontId="0" fillId="2" borderId="0" xfId="0" applyNumberFormat="1" applyFill="1" applyAlignment="1">
      <alignment/>
    </xf>
    <xf numFmtId="0" fontId="5" fillId="2" borderId="0" xfId="0" applyFont="1" applyFill="1" applyAlignment="1">
      <alignment horizontal="center"/>
    </xf>
    <xf numFmtId="38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38" fontId="6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left" indent="1"/>
    </xf>
    <xf numFmtId="0" fontId="0" fillId="2" borderId="0" xfId="0" applyFill="1" applyAlignment="1">
      <alignment horizontal="center"/>
    </xf>
    <xf numFmtId="42" fontId="4" fillId="2" borderId="0" xfId="15" applyNumberFormat="1" applyFont="1" applyFill="1" applyAlignment="1">
      <alignment/>
    </xf>
    <xf numFmtId="0" fontId="4" fillId="2" borderId="0" xfId="0" applyFont="1" applyFill="1" applyAlignment="1">
      <alignment horizontal="left" indent="1"/>
    </xf>
    <xf numFmtId="164" fontId="4" fillId="2" borderId="0" xfId="15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164" fontId="4" fillId="2" borderId="1" xfId="15" applyNumberFormat="1" applyFont="1" applyFill="1" applyBorder="1" applyAlignment="1">
      <alignment/>
    </xf>
    <xf numFmtId="41" fontId="4" fillId="2" borderId="1" xfId="15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4" fillId="2" borderId="0" xfId="0" applyFont="1" applyFill="1" applyAlignment="1">
      <alignment horizontal="left" indent="2"/>
    </xf>
    <xf numFmtId="41" fontId="4" fillId="2" borderId="2" xfId="15" applyNumberFormat="1" applyFont="1" applyFill="1" applyBorder="1" applyAlignment="1">
      <alignment/>
    </xf>
    <xf numFmtId="41" fontId="4" fillId="0" borderId="0" xfId="15" applyNumberFormat="1" applyFont="1" applyFill="1" applyAlignment="1">
      <alignment/>
    </xf>
    <xf numFmtId="42" fontId="4" fillId="2" borderId="3" xfId="15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41" fontId="6" fillId="2" borderId="0" xfId="15" applyNumberFormat="1" applyFont="1" applyFill="1" applyAlignment="1">
      <alignment/>
    </xf>
    <xf numFmtId="0" fontId="6" fillId="2" borderId="0" xfId="0" applyFont="1" applyFill="1" applyAlignment="1">
      <alignment/>
    </xf>
    <xf numFmtId="41" fontId="4" fillId="2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left" indent="2"/>
    </xf>
    <xf numFmtId="42" fontId="4" fillId="2" borderId="3" xfId="17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top"/>
    </xf>
    <xf numFmtId="42" fontId="7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11" fillId="2" borderId="0" xfId="15" applyNumberFormat="1" applyFont="1" applyFill="1" applyAlignment="1">
      <alignment/>
    </xf>
    <xf numFmtId="164" fontId="0" fillId="2" borderId="0" xfId="15" applyNumberFormat="1" applyFont="1" applyFill="1" applyAlignment="1">
      <alignment/>
    </xf>
    <xf numFmtId="0" fontId="4" fillId="2" borderId="0" xfId="0" applyFont="1" applyFill="1" applyAlignment="1">
      <alignment vertical="top"/>
    </xf>
    <xf numFmtId="38" fontId="4" fillId="2" borderId="0" xfId="0" applyNumberFormat="1" applyFont="1" applyFill="1" applyBorder="1" applyAlignment="1">
      <alignment vertical="top"/>
    </xf>
    <xf numFmtId="164" fontId="4" fillId="2" borderId="0" xfId="15" applyNumberFormat="1" applyFont="1" applyFill="1" applyAlignment="1">
      <alignment/>
    </xf>
    <xf numFmtId="0" fontId="4" fillId="2" borderId="0" xfId="0" applyFont="1" applyFill="1" applyAlignment="1">
      <alignment horizontal="left" vertical="top" indent="1"/>
    </xf>
    <xf numFmtId="42" fontId="4" fillId="2" borderId="0" xfId="15" applyNumberFormat="1" applyFont="1" applyFill="1" applyAlignment="1">
      <alignment horizontal="right"/>
    </xf>
    <xf numFmtId="0" fontId="4" fillId="2" borderId="0" xfId="0" applyFont="1" applyFill="1" applyAlignment="1">
      <alignment horizontal="right" vertical="top"/>
    </xf>
    <xf numFmtId="42" fontId="4" fillId="2" borderId="0" xfId="15" applyNumberFormat="1" applyFont="1" applyFill="1" applyAlignment="1" applyProtection="1">
      <alignment horizontal="right"/>
      <protection locked="0"/>
    </xf>
    <xf numFmtId="41" fontId="4" fillId="2" borderId="0" xfId="15" applyNumberFormat="1" applyFont="1" applyFill="1" applyAlignment="1" applyProtection="1">
      <alignment horizontal="right"/>
      <protection locked="0"/>
    </xf>
    <xf numFmtId="41" fontId="4" fillId="2" borderId="1" xfId="15" applyNumberFormat="1" applyFont="1" applyFill="1" applyBorder="1" applyAlignment="1">
      <alignment horizontal="right"/>
    </xf>
    <xf numFmtId="41" fontId="4" fillId="2" borderId="1" xfId="15" applyNumberFormat="1" applyFont="1" applyFill="1" applyBorder="1" applyAlignment="1" applyProtection="1">
      <alignment horizontal="right"/>
      <protection locked="0"/>
    </xf>
    <xf numFmtId="41" fontId="4" fillId="2" borderId="0" xfId="15" applyNumberFormat="1" applyFont="1" applyFill="1" applyAlignment="1">
      <alignment horizontal="right" vertical="top"/>
    </xf>
    <xf numFmtId="41" fontId="4" fillId="2" borderId="2" xfId="15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41" fontId="4" fillId="2" borderId="0" xfId="15" applyNumberFormat="1" applyFont="1" applyFill="1" applyBorder="1" applyAlignment="1">
      <alignment horizontal="right"/>
    </xf>
    <xf numFmtId="42" fontId="4" fillId="2" borderId="3" xfId="15" applyNumberFormat="1" applyFont="1" applyFill="1" applyBorder="1" applyAlignment="1">
      <alignment horizontal="right"/>
    </xf>
    <xf numFmtId="42" fontId="4" fillId="2" borderId="0" xfId="15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vertical="top" indent="2"/>
    </xf>
    <xf numFmtId="0" fontId="4" fillId="2" borderId="0" xfId="0" applyFont="1" applyFill="1" applyAlignment="1">
      <alignment horizontal="left" vertical="top" indent="3"/>
    </xf>
    <xf numFmtId="44" fontId="4" fillId="2" borderId="0" xfId="15" applyNumberFormat="1" applyFont="1" applyFill="1" applyAlignment="1">
      <alignment horizontal="right"/>
    </xf>
    <xf numFmtId="43" fontId="4" fillId="2" borderId="1" xfId="15" applyNumberFormat="1" applyFont="1" applyFill="1" applyBorder="1" applyAlignment="1">
      <alignment horizontal="right"/>
    </xf>
    <xf numFmtId="44" fontId="4" fillId="2" borderId="3" xfId="15" applyNumberFormat="1" applyFont="1" applyFill="1" applyBorder="1" applyAlignment="1">
      <alignment horizontal="right"/>
    </xf>
    <xf numFmtId="43" fontId="4" fillId="2" borderId="0" xfId="15" applyNumberFormat="1" applyFont="1" applyFill="1" applyAlignment="1">
      <alignment horizontal="right"/>
    </xf>
    <xf numFmtId="0" fontId="4" fillId="2" borderId="0" xfId="0" applyFont="1" applyFill="1" applyAlignment="1">
      <alignment horizontal="left" vertical="top"/>
    </xf>
    <xf numFmtId="44" fontId="4" fillId="2" borderId="0" xfId="17" applyFont="1" applyFill="1" applyAlignment="1">
      <alignment horizontal="right" vertical="top"/>
    </xf>
    <xf numFmtId="41" fontId="4" fillId="0" borderId="0" xfId="15" applyNumberFormat="1" applyFont="1" applyFill="1" applyAlignment="1">
      <alignment horizontal="right" vertical="top"/>
    </xf>
    <xf numFmtId="0" fontId="4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3" fillId="2" borderId="0" xfId="0" applyFont="1" applyFill="1" applyAlignment="1">
      <alignment horizontal="centerContinuous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164" fontId="12" fillId="2" borderId="0" xfId="15" applyNumberFormat="1" applyFont="1" applyFill="1" applyAlignment="1">
      <alignment/>
    </xf>
    <xf numFmtId="165" fontId="12" fillId="2" borderId="0" xfId="17" applyNumberFormat="1" applyFont="1" applyFill="1" applyAlignment="1">
      <alignment/>
    </xf>
    <xf numFmtId="0" fontId="12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left" indent="2"/>
    </xf>
    <xf numFmtId="0" fontId="12" fillId="2" borderId="0" xfId="0" applyFont="1" applyFill="1" applyAlignment="1">
      <alignment horizontal="left" indent="3"/>
    </xf>
    <xf numFmtId="164" fontId="12" fillId="2" borderId="1" xfId="15" applyNumberFormat="1" applyFont="1" applyFill="1" applyBorder="1" applyAlignment="1">
      <alignment/>
    </xf>
    <xf numFmtId="164" fontId="12" fillId="2" borderId="4" xfId="15" applyNumberFormat="1" applyFont="1" applyFill="1" applyBorder="1" applyAlignment="1">
      <alignment/>
    </xf>
    <xf numFmtId="15" fontId="12" fillId="2" borderId="0" xfId="0" applyNumberFormat="1" applyFont="1" applyFill="1" applyAlignment="1" quotePrefix="1">
      <alignment horizontal="left" indent="3"/>
    </xf>
    <xf numFmtId="164" fontId="12" fillId="2" borderId="0" xfId="15" applyNumberFormat="1" applyFont="1" applyFill="1" applyBorder="1" applyAlignment="1">
      <alignment/>
    </xf>
    <xf numFmtId="0" fontId="12" fillId="0" borderId="0" xfId="0" applyFont="1" applyFill="1" applyAlignment="1">
      <alignment horizontal="left" indent="3"/>
    </xf>
    <xf numFmtId="164" fontId="12" fillId="0" borderId="0" xfId="15" applyNumberFormat="1" applyFont="1" applyFill="1" applyBorder="1" applyAlignment="1">
      <alignment/>
    </xf>
    <xf numFmtId="164" fontId="12" fillId="2" borderId="5" xfId="15" applyNumberFormat="1" applyFont="1" applyFill="1" applyBorder="1" applyAlignment="1">
      <alignment/>
    </xf>
    <xf numFmtId="165" fontId="12" fillId="2" borderId="5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38" fontId="4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center" vertical="top"/>
    </xf>
    <xf numFmtId="42" fontId="4" fillId="0" borderId="0" xfId="15" applyNumberFormat="1" applyFont="1" applyAlignment="1">
      <alignment/>
    </xf>
    <xf numFmtId="164" fontId="4" fillId="0" borderId="0" xfId="15" applyNumberFormat="1" applyFont="1" applyAlignment="1">
      <alignment horizontal="right" vertical="top"/>
    </xf>
    <xf numFmtId="41" fontId="4" fillId="0" borderId="0" xfId="15" applyNumberFormat="1" applyFont="1" applyAlignment="1">
      <alignment/>
    </xf>
    <xf numFmtId="164" fontId="4" fillId="0" borderId="0" xfId="15" applyNumberFormat="1" applyFont="1" applyAlignment="1">
      <alignment vertical="top"/>
    </xf>
    <xf numFmtId="0" fontId="4" fillId="0" borderId="0" xfId="0" applyFont="1" applyAlignment="1">
      <alignment horizontal="left" vertical="top" indent="2"/>
    </xf>
    <xf numFmtId="0" fontId="16" fillId="0" borderId="0" xfId="0" applyFont="1" applyAlignment="1">
      <alignment/>
    </xf>
    <xf numFmtId="0" fontId="4" fillId="0" borderId="0" xfId="0" applyFont="1" applyAlignment="1">
      <alignment horizontal="left" vertical="top" indent="3"/>
    </xf>
    <xf numFmtId="41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4"/>
    </xf>
    <xf numFmtId="4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 horizontal="left" vertical="top"/>
    </xf>
    <xf numFmtId="41" fontId="4" fillId="0" borderId="1" xfId="15" applyNumberFormat="1" applyFont="1" applyBorder="1" applyAlignment="1">
      <alignment/>
    </xf>
    <xf numFmtId="42" fontId="4" fillId="0" borderId="3" xfId="15" applyNumberFormat="1" applyFont="1" applyBorder="1" applyAlignment="1">
      <alignment/>
    </xf>
    <xf numFmtId="38" fontId="17" fillId="0" borderId="0" xfId="15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65" fontId="4" fillId="2" borderId="0" xfId="17" applyNumberFormat="1" applyFont="1" applyFill="1" applyAlignment="1">
      <alignment/>
    </xf>
    <xf numFmtId="43" fontId="4" fillId="2" borderId="0" xfId="15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2" fontId="4" fillId="2" borderId="0" xfId="15" applyNumberFormat="1" applyFont="1" applyFill="1" applyBorder="1" applyAlignment="1" applyProtection="1">
      <alignment horizontal="right"/>
      <protection locked="0"/>
    </xf>
    <xf numFmtId="41" fontId="4" fillId="2" borderId="0" xfId="15" applyNumberFormat="1" applyFont="1" applyFill="1" applyBorder="1" applyAlignment="1" applyProtection="1">
      <alignment horizontal="right"/>
      <protection locked="0"/>
    </xf>
    <xf numFmtId="41" fontId="4" fillId="2" borderId="0" xfId="15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3399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MFS\IndivDir\WStubblefied\SEC%20Filings\2006\Q1%202006\Q1%202006%20MD&amp;A%20Tables%20hyperion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Data"/>
      <sheetName val="Total Same Store"/>
      <sheetName val="New Vehicles"/>
      <sheetName val="Same Store - Brand Diversity"/>
      <sheetName val="Used Vehicle Retail"/>
      <sheetName val="Used Vehicle Wholesale"/>
      <sheetName val="Used Vehicle Total"/>
      <sheetName val="Parts &amp; Service"/>
      <sheetName val="Finance &amp; Insurance"/>
      <sheetName val="SG&amp;A"/>
      <sheetName val="DD&amp;A"/>
      <sheetName val="Used Vehicles - old"/>
      <sheetName val="Floorplan Interest Expense"/>
      <sheetName val="Liquidity cash flow table"/>
      <sheetName val="Liquidity-Credit Availabil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62.140625" style="1" customWidth="1"/>
    <col min="2" max="2" width="2.28125" style="1" customWidth="1"/>
    <col min="3" max="3" width="12.7109375" style="2" bestFit="1" customWidth="1"/>
    <col min="4" max="4" width="2.7109375" style="1" customWidth="1"/>
    <col min="5" max="5" width="12.421875" style="2" bestFit="1" customWidth="1"/>
    <col min="6" max="6" width="9.140625" style="1" customWidth="1"/>
    <col min="7" max="7" width="9.8515625" style="1" bestFit="1" customWidth="1"/>
    <col min="8" max="16384" width="9.140625" style="1" customWidth="1"/>
  </cols>
  <sheetData>
    <row r="1" spans="1:9" ht="12.75" customHeight="1">
      <c r="A1" s="3" t="s">
        <v>0</v>
      </c>
      <c r="B1" s="3"/>
      <c r="C1" s="3"/>
      <c r="D1" s="3"/>
      <c r="E1" s="3"/>
      <c r="G1" s="139"/>
      <c r="H1" s="139"/>
      <c r="I1" s="139"/>
    </row>
    <row r="2" spans="7:9" ht="12.75" customHeight="1">
      <c r="G2" s="139"/>
      <c r="H2" s="139"/>
      <c r="I2" s="139"/>
    </row>
    <row r="3" spans="3:9" ht="12.75" customHeight="1">
      <c r="C3" s="4" t="s">
        <v>1</v>
      </c>
      <c r="D3" s="4"/>
      <c r="E3" s="4"/>
      <c r="G3" s="139"/>
      <c r="H3" s="139"/>
      <c r="I3" s="139"/>
    </row>
    <row r="4" spans="3:9" ht="12.75" customHeight="1">
      <c r="C4" s="5">
        <v>2007</v>
      </c>
      <c r="E4" s="5">
        <v>2006</v>
      </c>
      <c r="G4" s="139"/>
      <c r="H4" s="139"/>
      <c r="I4" s="139"/>
    </row>
    <row r="5" spans="3:9" ht="12.75" customHeight="1">
      <c r="C5" s="6" t="s">
        <v>2</v>
      </c>
      <c r="D5" s="6"/>
      <c r="E5" s="6"/>
      <c r="G5" s="139"/>
      <c r="H5" s="139"/>
      <c r="I5" s="139"/>
    </row>
    <row r="6" spans="3:9" ht="12.75" customHeight="1">
      <c r="C6" s="6" t="s">
        <v>3</v>
      </c>
      <c r="D6" s="6"/>
      <c r="E6" s="6"/>
      <c r="G6" s="139"/>
      <c r="H6" s="139"/>
      <c r="I6" s="139"/>
    </row>
    <row r="7" spans="1:9" ht="12.75" customHeight="1">
      <c r="A7" s="7" t="s">
        <v>4</v>
      </c>
      <c r="B7" s="7"/>
      <c r="C7" s="7"/>
      <c r="D7" s="7"/>
      <c r="E7" s="7"/>
      <c r="G7" s="139"/>
      <c r="H7" s="139"/>
      <c r="I7" s="139"/>
    </row>
    <row r="8" spans="1:9" ht="12.75" customHeight="1">
      <c r="A8" s="8" t="s">
        <v>5</v>
      </c>
      <c r="C8" s="9"/>
      <c r="G8" s="139"/>
      <c r="H8" s="139"/>
      <c r="I8" s="139"/>
    </row>
    <row r="9" spans="1:9" ht="12.75" customHeight="1">
      <c r="A9" s="10" t="s">
        <v>6</v>
      </c>
      <c r="B9" s="11"/>
      <c r="C9" s="12">
        <v>33749</v>
      </c>
      <c r="D9" s="8"/>
      <c r="E9" s="12">
        <v>39313</v>
      </c>
      <c r="G9" s="139"/>
      <c r="H9" s="139"/>
      <c r="I9" s="139"/>
    </row>
    <row r="10" spans="1:9" ht="12.75" customHeight="1">
      <c r="A10" s="13" t="s">
        <v>7</v>
      </c>
      <c r="B10" s="11"/>
      <c r="C10" s="14">
        <v>193401</v>
      </c>
      <c r="D10" s="8"/>
      <c r="E10" s="15">
        <v>189004</v>
      </c>
      <c r="G10" s="139"/>
      <c r="H10" s="139"/>
      <c r="I10" s="139"/>
    </row>
    <row r="11" spans="1:9" ht="12.75" customHeight="1">
      <c r="A11" s="13" t="s">
        <v>8</v>
      </c>
      <c r="B11" s="11"/>
      <c r="C11" s="14">
        <v>83687</v>
      </c>
      <c r="D11" s="8"/>
      <c r="E11" s="15">
        <v>76793</v>
      </c>
      <c r="G11" s="139"/>
      <c r="H11" s="139"/>
      <c r="I11" s="139"/>
    </row>
    <row r="12" spans="1:9" ht="12.75" customHeight="1">
      <c r="A12" s="13" t="s">
        <v>9</v>
      </c>
      <c r="B12" s="11"/>
      <c r="C12" s="14">
        <v>899792</v>
      </c>
      <c r="D12" s="8"/>
      <c r="E12" s="15">
        <v>830628</v>
      </c>
      <c r="G12" s="139"/>
      <c r="H12" s="139"/>
      <c r="I12" s="139"/>
    </row>
    <row r="13" spans="1:9" ht="12.75" customHeight="1">
      <c r="A13" s="13" t="s">
        <v>10</v>
      </c>
      <c r="B13" s="11"/>
      <c r="C13" s="14">
        <v>18287</v>
      </c>
      <c r="D13" s="8"/>
      <c r="E13" s="15">
        <v>17176</v>
      </c>
      <c r="G13" s="140"/>
      <c r="H13" s="139"/>
      <c r="I13" s="139"/>
    </row>
    <row r="14" spans="1:9" ht="12.75" customHeight="1">
      <c r="A14" s="13" t="s">
        <v>11</v>
      </c>
      <c r="B14" s="11"/>
      <c r="C14" s="16">
        <v>31168</v>
      </c>
      <c r="D14" s="8"/>
      <c r="E14" s="17">
        <v>25098</v>
      </c>
      <c r="F14" s="18"/>
      <c r="G14" s="18"/>
      <c r="H14" s="18"/>
      <c r="I14" s="139"/>
    </row>
    <row r="15" spans="1:9" ht="15.75" customHeight="1">
      <c r="A15" s="19" t="s">
        <v>12</v>
      </c>
      <c r="B15" s="11"/>
      <c r="C15" s="20">
        <v>1260084</v>
      </c>
      <c r="D15" s="8"/>
      <c r="E15" s="20">
        <v>1178012</v>
      </c>
      <c r="G15" s="139"/>
      <c r="H15" s="139"/>
      <c r="I15" s="139"/>
    </row>
    <row r="16" spans="1:9" ht="15" customHeight="1">
      <c r="A16" s="8" t="s">
        <v>13</v>
      </c>
      <c r="B16" s="11"/>
      <c r="C16" s="18">
        <v>429238</v>
      </c>
      <c r="D16" s="8"/>
      <c r="E16" s="15">
        <v>230385</v>
      </c>
      <c r="G16" s="139"/>
      <c r="H16" s="139"/>
      <c r="I16" s="139"/>
    </row>
    <row r="17" spans="1:9" ht="12.75" customHeight="1">
      <c r="A17" s="8" t="s">
        <v>14</v>
      </c>
      <c r="B17" s="11"/>
      <c r="C17" s="15">
        <v>486775</v>
      </c>
      <c r="D17" s="8"/>
      <c r="E17" s="15">
        <v>426439</v>
      </c>
      <c r="G17" s="139"/>
      <c r="H17" s="139"/>
      <c r="I17" s="139"/>
    </row>
    <row r="18" spans="1:9" ht="12.75" customHeight="1">
      <c r="A18" s="8" t="s">
        <v>15</v>
      </c>
      <c r="B18" s="11"/>
      <c r="C18" s="15">
        <v>300470</v>
      </c>
      <c r="D18" s="8"/>
      <c r="E18" s="15">
        <v>249886</v>
      </c>
      <c r="G18" s="139"/>
      <c r="H18" s="139"/>
      <c r="I18" s="139"/>
    </row>
    <row r="19" spans="1:9" ht="12.75">
      <c r="A19" s="8" t="s">
        <v>16</v>
      </c>
      <c r="B19" s="11"/>
      <c r="C19" s="17">
        <v>28730</v>
      </c>
      <c r="D19" s="8"/>
      <c r="E19" s="17">
        <v>29233</v>
      </c>
      <c r="G19" s="18"/>
      <c r="H19" s="18"/>
      <c r="I19" s="139"/>
    </row>
    <row r="20" spans="1:9" ht="15.75" customHeight="1" thickBot="1">
      <c r="A20" s="19" t="s">
        <v>17</v>
      </c>
      <c r="B20" s="11"/>
      <c r="C20" s="22">
        <v>2505297</v>
      </c>
      <c r="D20" s="8"/>
      <c r="E20" s="22">
        <v>2113955</v>
      </c>
      <c r="G20" s="139"/>
      <c r="H20" s="139"/>
      <c r="I20" s="139"/>
    </row>
    <row r="21" spans="1:9" ht="12.75" customHeight="1" thickTop="1">
      <c r="A21" s="8"/>
      <c r="B21" s="11"/>
      <c r="C21" s="18"/>
      <c r="D21" s="8"/>
      <c r="E21" s="18"/>
      <c r="G21" s="141"/>
      <c r="H21" s="139"/>
      <c r="I21" s="139"/>
    </row>
    <row r="22" spans="1:9" ht="12.75" customHeight="1">
      <c r="A22" s="7" t="s">
        <v>18</v>
      </c>
      <c r="B22" s="7"/>
      <c r="C22" s="7"/>
      <c r="D22" s="7"/>
      <c r="E22" s="7"/>
      <c r="G22" s="18"/>
      <c r="H22" s="18"/>
      <c r="I22" s="139"/>
    </row>
    <row r="23" spans="1:9" ht="12.75" customHeight="1">
      <c r="A23" s="23"/>
      <c r="C23" s="24"/>
      <c r="D23" s="25"/>
      <c r="E23" s="24"/>
      <c r="G23" s="139"/>
      <c r="H23" s="139"/>
      <c r="I23" s="139"/>
    </row>
    <row r="24" spans="1:9" ht="12.75" customHeight="1">
      <c r="A24" s="8" t="s">
        <v>19</v>
      </c>
      <c r="C24" s="15"/>
      <c r="D24" s="8"/>
      <c r="E24" s="15"/>
      <c r="G24" s="139"/>
      <c r="H24" s="139"/>
      <c r="I24" s="139"/>
    </row>
    <row r="25" spans="1:9" ht="12.75" customHeight="1">
      <c r="A25" s="10" t="s">
        <v>20</v>
      </c>
      <c r="B25" s="11"/>
      <c r="C25" s="12">
        <v>670820</v>
      </c>
      <c r="D25" s="8"/>
      <c r="E25" s="12">
        <v>437288</v>
      </c>
      <c r="G25" s="139"/>
      <c r="H25" s="139"/>
      <c r="I25" s="139"/>
    </row>
    <row r="26" spans="1:5" ht="12.75" customHeight="1">
      <c r="A26" s="10" t="s">
        <v>21</v>
      </c>
      <c r="B26" s="11"/>
      <c r="C26" s="21">
        <v>170911</v>
      </c>
      <c r="D26" s="8"/>
      <c r="E26" s="15">
        <v>287978</v>
      </c>
    </row>
    <row r="27" spans="1:5" ht="12.75" customHeight="1">
      <c r="A27" s="10" t="s">
        <v>22</v>
      </c>
      <c r="B27" s="11"/>
      <c r="C27" s="15">
        <v>12260</v>
      </c>
      <c r="D27" s="8"/>
      <c r="E27" s="15">
        <v>854</v>
      </c>
    </row>
    <row r="28" spans="1:5" ht="12.75" customHeight="1">
      <c r="A28" s="10" t="s">
        <v>23</v>
      </c>
      <c r="B28" s="11"/>
      <c r="C28" s="15">
        <v>113589</v>
      </c>
      <c r="D28" s="8"/>
      <c r="E28" s="15">
        <v>117536</v>
      </c>
    </row>
    <row r="29" spans="1:5" ht="12.75" customHeight="1">
      <c r="A29" s="10" t="s">
        <v>24</v>
      </c>
      <c r="B29" s="11"/>
      <c r="C29" s="17">
        <v>101951</v>
      </c>
      <c r="D29" s="8"/>
      <c r="E29" s="17">
        <v>97302</v>
      </c>
    </row>
    <row r="30" spans="1:5" ht="15.75" customHeight="1">
      <c r="A30" s="19" t="s">
        <v>25</v>
      </c>
      <c r="B30" s="11"/>
      <c r="C30" s="20">
        <v>1069531</v>
      </c>
      <c r="D30" s="8"/>
      <c r="E30" s="20">
        <v>940958</v>
      </c>
    </row>
    <row r="31" spans="1:5" ht="15.75" customHeight="1">
      <c r="A31" s="19"/>
      <c r="B31" s="11"/>
      <c r="C31" s="18"/>
      <c r="D31" s="8"/>
      <c r="E31" s="18"/>
    </row>
    <row r="32" spans="1:5" ht="15" customHeight="1">
      <c r="A32" s="8" t="s">
        <v>26</v>
      </c>
      <c r="B32" s="11"/>
      <c r="C32" s="15">
        <v>674838</v>
      </c>
      <c r="D32" s="8"/>
      <c r="E32" s="15">
        <v>428639</v>
      </c>
    </row>
    <row r="33" spans="1:5" ht="12.75" customHeight="1">
      <c r="A33" s="8" t="s">
        <v>27</v>
      </c>
      <c r="B33" s="11"/>
      <c r="C33" s="15">
        <v>14711</v>
      </c>
      <c r="D33" s="8"/>
      <c r="E33" s="15">
        <v>2787</v>
      </c>
    </row>
    <row r="34" spans="1:5" ht="12.75" customHeight="1">
      <c r="A34" s="8" t="s">
        <v>28</v>
      </c>
      <c r="B34" s="11"/>
      <c r="C34" s="15">
        <v>16188</v>
      </c>
      <c r="D34" s="8"/>
      <c r="E34" s="15">
        <v>0</v>
      </c>
    </row>
    <row r="35" spans="1:5" ht="12.75" customHeight="1">
      <c r="A35" s="8" t="s">
        <v>29</v>
      </c>
      <c r="B35" s="11"/>
      <c r="C35" s="17">
        <v>29017</v>
      </c>
      <c r="D35" s="8"/>
      <c r="E35" s="17">
        <v>27826</v>
      </c>
    </row>
    <row r="36" spans="1:5" ht="15.75" customHeight="1">
      <c r="A36" s="19" t="s">
        <v>30</v>
      </c>
      <c r="B36" s="11"/>
      <c r="C36" s="20">
        <v>1804285</v>
      </c>
      <c r="D36" s="8"/>
      <c r="E36" s="20">
        <v>1400210</v>
      </c>
    </row>
    <row r="37" spans="1:5" ht="15" customHeight="1">
      <c r="A37" s="8" t="s">
        <v>31</v>
      </c>
      <c r="B37" s="11"/>
      <c r="C37" s="15">
        <v>16531</v>
      </c>
      <c r="D37" s="8"/>
      <c r="E37" s="15">
        <v>20905</v>
      </c>
    </row>
    <row r="38" spans="1:5" ht="12.75" customHeight="1">
      <c r="A38" s="8" t="s">
        <v>32</v>
      </c>
      <c r="B38" s="11"/>
      <c r="C38" s="15"/>
      <c r="D38" s="8"/>
      <c r="E38" s="15"/>
    </row>
    <row r="39" spans="1:5" ht="12.75">
      <c r="A39" s="10" t="s">
        <v>33</v>
      </c>
      <c r="B39" s="11"/>
      <c r="C39" s="26"/>
      <c r="D39" s="8"/>
      <c r="E39" s="26"/>
    </row>
    <row r="40" spans="1:5" ht="12.75">
      <c r="A40" s="19" t="s">
        <v>34</v>
      </c>
      <c r="B40" s="11"/>
      <c r="C40" s="26">
        <v>0</v>
      </c>
      <c r="D40" s="8"/>
      <c r="E40" s="26">
        <v>0</v>
      </c>
    </row>
    <row r="41" spans="1:5" ht="12.75" customHeight="1">
      <c r="A41" s="10" t="s">
        <v>35</v>
      </c>
      <c r="B41" s="11"/>
      <c r="C41" s="15"/>
      <c r="D41" s="8"/>
      <c r="E41" s="15"/>
    </row>
    <row r="42" spans="1:5" ht="12.75" customHeight="1">
      <c r="A42" s="27" t="s">
        <v>36</v>
      </c>
      <c r="B42" s="11"/>
      <c r="C42" s="15">
        <v>255</v>
      </c>
      <c r="D42" s="8"/>
      <c r="E42" s="15">
        <v>252</v>
      </c>
    </row>
    <row r="43" spans="1:5" ht="12.75" customHeight="1">
      <c r="A43" s="10" t="s">
        <v>37</v>
      </c>
      <c r="B43" s="11"/>
      <c r="C43" s="15">
        <v>293675</v>
      </c>
      <c r="D43" s="8"/>
      <c r="E43" s="15">
        <v>292278</v>
      </c>
    </row>
    <row r="44" spans="1:5" ht="12.75" customHeight="1">
      <c r="A44" s="10" t="s">
        <v>38</v>
      </c>
      <c r="B44" s="11"/>
      <c r="C44" s="15">
        <v>502783</v>
      </c>
      <c r="D44" s="8"/>
      <c r="E44" s="15">
        <v>448115</v>
      </c>
    </row>
    <row r="45" spans="1:5" ht="12.75" customHeight="1">
      <c r="A45" s="10" t="s">
        <v>39</v>
      </c>
      <c r="B45" s="11"/>
      <c r="C45" s="15">
        <v>-9560</v>
      </c>
      <c r="D45" s="8"/>
      <c r="E45" s="15">
        <v>591</v>
      </c>
    </row>
    <row r="46" spans="1:5" ht="12.75" customHeight="1">
      <c r="A46" s="10" t="s">
        <v>40</v>
      </c>
      <c r="B46" s="11"/>
      <c r="C46" s="17">
        <v>-102672</v>
      </c>
      <c r="D46" s="8"/>
      <c r="E46" s="17">
        <v>-48396</v>
      </c>
    </row>
    <row r="47" spans="1:5" ht="15.75" customHeight="1">
      <c r="A47" s="19" t="s">
        <v>41</v>
      </c>
      <c r="B47" s="11"/>
      <c r="C47" s="20">
        <v>684481</v>
      </c>
      <c r="D47" s="8"/>
      <c r="E47" s="20">
        <v>692840</v>
      </c>
    </row>
    <row r="48" spans="1:5" ht="15.75" customHeight="1" thickBot="1">
      <c r="A48" s="19" t="s">
        <v>42</v>
      </c>
      <c r="B48" s="11"/>
      <c r="C48" s="28">
        <v>2505297</v>
      </c>
      <c r="D48" s="29"/>
      <c r="E48" s="28">
        <v>2113955</v>
      </c>
    </row>
    <row r="49" ht="12.75" customHeight="1" thickTop="1"/>
    <row r="50" spans="1:5" ht="14.25" customHeight="1">
      <c r="A50" s="30"/>
      <c r="B50" s="30"/>
      <c r="C50" s="30"/>
      <c r="D50" s="30"/>
      <c r="E50" s="30"/>
    </row>
    <row r="51" ht="6.75" customHeight="1">
      <c r="A51" s="1" t="s">
        <v>43</v>
      </c>
    </row>
    <row r="52" ht="12.75" customHeight="1"/>
    <row r="53" ht="12.75" customHeight="1"/>
    <row r="54" spans="3:5" ht="19.5">
      <c r="C54" s="31"/>
      <c r="E54" s="31"/>
    </row>
  </sheetData>
  <mergeCells count="9">
    <mergeCell ref="A1:E1"/>
    <mergeCell ref="B25:B48"/>
    <mergeCell ref="C3:E3"/>
    <mergeCell ref="A50:E50"/>
    <mergeCell ref="C5:E5"/>
    <mergeCell ref="C6:E6"/>
    <mergeCell ref="B9:B21"/>
    <mergeCell ref="A7:E7"/>
    <mergeCell ref="A22:E22"/>
  </mergeCells>
  <conditionalFormatting sqref="C54 E54">
    <cfRule type="cellIs" priority="1" dxfId="0" operator="equal" stopIfTrue="1">
      <formula>"C"</formula>
    </cfRule>
    <cfRule type="cellIs" priority="2" dxfId="1" operator="equal" stopIfTrue="1">
      <formula>"D"</formula>
    </cfRule>
  </conditionalFormatting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Footer>&amp;L&amp;Z&amp;F&amp;A&amp;R&amp;D&amp;T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65.00390625" style="1" customWidth="1"/>
    <col min="2" max="2" width="1.7109375" style="1" customWidth="1"/>
    <col min="3" max="3" width="13.28125" style="1" bestFit="1" customWidth="1"/>
    <col min="4" max="4" width="2.7109375" style="1" customWidth="1"/>
    <col min="5" max="5" width="13.28125" style="1" bestFit="1" customWidth="1"/>
    <col min="6" max="6" width="2.7109375" style="32" customWidth="1"/>
    <col min="7" max="7" width="13.28125" style="1" bestFit="1" customWidth="1"/>
    <col min="8" max="8" width="1.7109375" style="1" customWidth="1"/>
    <col min="9" max="10" width="9.140625" style="32" customWidth="1"/>
    <col min="11" max="11" width="12.421875" style="32" bestFit="1" customWidth="1"/>
    <col min="12" max="12" width="25.28125" style="32" customWidth="1"/>
    <col min="13" max="13" width="16.140625" style="32" bestFit="1" customWidth="1"/>
    <col min="14" max="14" width="13.421875" style="32" bestFit="1" customWidth="1"/>
    <col min="15" max="15" width="11.8515625" style="32" bestFit="1" customWidth="1"/>
    <col min="16" max="16" width="12.28125" style="32" bestFit="1" customWidth="1"/>
    <col min="17" max="17" width="13.7109375" style="32" bestFit="1" customWidth="1"/>
    <col min="18" max="16384" width="9.140625" style="32" customWidth="1"/>
  </cols>
  <sheetData>
    <row r="1" spans="1:12" ht="12.75" customHeight="1">
      <c r="A1" s="33" t="s">
        <v>44</v>
      </c>
      <c r="B1" s="33"/>
      <c r="C1" s="33"/>
      <c r="D1" s="33"/>
      <c r="E1" s="33"/>
      <c r="F1" s="34"/>
      <c r="G1" s="33"/>
      <c r="H1" s="33"/>
      <c r="J1" s="142"/>
      <c r="K1" s="142"/>
      <c r="L1" s="142"/>
    </row>
    <row r="2" spans="1:17" ht="12.75" customHeight="1">
      <c r="A2" s="35"/>
      <c r="B2" s="35"/>
      <c r="C2" s="35"/>
      <c r="D2" s="35"/>
      <c r="E2" s="35"/>
      <c r="G2" s="35"/>
      <c r="H2" s="35"/>
      <c r="J2" s="142"/>
      <c r="K2" s="143"/>
      <c r="L2" s="143"/>
      <c r="M2" s="36"/>
      <c r="N2" s="36"/>
      <c r="O2" s="36"/>
      <c r="P2" s="36"/>
      <c r="Q2" s="36"/>
    </row>
    <row r="3" spans="1:18" s="37" customFormat="1" ht="12.75" customHeight="1">
      <c r="A3" s="38"/>
      <c r="B3" s="38"/>
      <c r="C3" s="39" t="s">
        <v>45</v>
      </c>
      <c r="D3" s="39"/>
      <c r="E3" s="39"/>
      <c r="F3" s="39"/>
      <c r="G3" s="39"/>
      <c r="H3" s="40"/>
      <c r="J3" s="144"/>
      <c r="K3" s="143"/>
      <c r="L3" s="144"/>
      <c r="R3" s="41"/>
    </row>
    <row r="4" spans="1:18" s="37" customFormat="1" ht="12.75" customHeight="1">
      <c r="A4" s="42"/>
      <c r="B4" s="42"/>
      <c r="C4" s="43">
        <v>2007</v>
      </c>
      <c r="D4" s="38"/>
      <c r="E4" s="43">
        <v>2006</v>
      </c>
      <c r="G4" s="43">
        <v>2005</v>
      </c>
      <c r="H4" s="38"/>
      <c r="J4" s="144"/>
      <c r="K4" s="143"/>
      <c r="L4" s="144"/>
      <c r="R4" s="41"/>
    </row>
    <row r="5" spans="1:22" s="37" customFormat="1" ht="12.75" customHeight="1">
      <c r="A5" s="42"/>
      <c r="B5" s="42"/>
      <c r="C5" s="44" t="s">
        <v>46</v>
      </c>
      <c r="D5" s="44"/>
      <c r="E5" s="44"/>
      <c r="F5" s="44"/>
      <c r="G5" s="44"/>
      <c r="H5" s="38"/>
      <c r="J5" s="144"/>
      <c r="K5" s="144"/>
      <c r="L5" s="144"/>
      <c r="R5" s="45"/>
      <c r="S5" s="46"/>
      <c r="T5" s="46"/>
      <c r="U5" s="46"/>
      <c r="V5" s="36"/>
    </row>
    <row r="6" spans="1:22" ht="12.75" customHeight="1">
      <c r="A6" s="47" t="s">
        <v>47</v>
      </c>
      <c r="B6" s="47"/>
      <c r="C6" s="48"/>
      <c r="D6" s="47"/>
      <c r="E6" s="48"/>
      <c r="G6" s="48"/>
      <c r="H6" s="47"/>
      <c r="J6" s="142"/>
      <c r="K6" s="142"/>
      <c r="L6" s="142"/>
      <c r="R6" s="45"/>
      <c r="S6" s="46"/>
      <c r="T6" s="46"/>
      <c r="U6" s="46"/>
      <c r="V6" s="36"/>
    </row>
    <row r="7" spans="1:22" ht="12.75" customHeight="1">
      <c r="A7" s="50" t="s">
        <v>48</v>
      </c>
      <c r="B7" s="30"/>
      <c r="C7" s="51">
        <v>3985694</v>
      </c>
      <c r="D7" s="52"/>
      <c r="E7" s="53">
        <v>3787578</v>
      </c>
      <c r="G7" s="53">
        <v>3674880</v>
      </c>
      <c r="H7" s="52"/>
      <c r="J7" s="142"/>
      <c r="K7" s="145"/>
      <c r="L7" s="142"/>
      <c r="R7" s="45"/>
      <c r="S7" s="46"/>
      <c r="T7" s="46"/>
      <c r="U7" s="46"/>
      <c r="V7" s="36"/>
    </row>
    <row r="8" spans="1:22" ht="12.75" customHeight="1">
      <c r="A8" s="50" t="s">
        <v>49</v>
      </c>
      <c r="B8" s="30"/>
      <c r="C8" s="26">
        <v>1168868</v>
      </c>
      <c r="D8" s="47"/>
      <c r="E8" s="54">
        <v>1111672</v>
      </c>
      <c r="G8" s="54">
        <v>1075606</v>
      </c>
      <c r="H8" s="47"/>
      <c r="J8" s="142"/>
      <c r="K8" s="146"/>
      <c r="L8" s="142"/>
      <c r="R8" s="45"/>
      <c r="S8" s="46"/>
      <c r="T8" s="46"/>
      <c r="U8" s="46"/>
      <c r="V8" s="36"/>
    </row>
    <row r="9" spans="1:22" ht="12.75" customHeight="1">
      <c r="A9" s="50" t="s">
        <v>50</v>
      </c>
      <c r="B9" s="30"/>
      <c r="C9" s="26">
        <v>317878</v>
      </c>
      <c r="D9" s="47"/>
      <c r="E9" s="54">
        <v>329669</v>
      </c>
      <c r="G9" s="54">
        <v>383856</v>
      </c>
      <c r="H9" s="47"/>
      <c r="J9" s="142"/>
      <c r="K9" s="146"/>
      <c r="L9" s="142"/>
      <c r="R9" s="45"/>
      <c r="S9" s="46"/>
      <c r="T9" s="46"/>
      <c r="U9" s="46"/>
      <c r="V9" s="36"/>
    </row>
    <row r="10" spans="1:22" ht="12.75" customHeight="1">
      <c r="A10" s="50" t="s">
        <v>51</v>
      </c>
      <c r="B10" s="30"/>
      <c r="C10" s="26">
        <v>711650</v>
      </c>
      <c r="D10" s="47"/>
      <c r="E10" s="54">
        <v>661936</v>
      </c>
      <c r="G10" s="54">
        <v>649221</v>
      </c>
      <c r="H10" s="47"/>
      <c r="J10" s="142"/>
      <c r="K10" s="146"/>
      <c r="L10" s="142"/>
      <c r="R10" s="45"/>
      <c r="S10" s="46"/>
      <c r="T10" s="46"/>
      <c r="U10" s="46"/>
      <c r="V10" s="36"/>
    </row>
    <row r="11" spans="1:22" ht="12.75" customHeight="1">
      <c r="A11" s="50" t="s">
        <v>52</v>
      </c>
      <c r="B11" s="30"/>
      <c r="C11" s="55">
        <v>208907</v>
      </c>
      <c r="D11" s="47"/>
      <c r="E11" s="56">
        <v>192629</v>
      </c>
      <c r="G11" s="56">
        <v>186027</v>
      </c>
      <c r="H11" s="47"/>
      <c r="J11" s="142"/>
      <c r="K11" s="146"/>
      <c r="L11" s="142"/>
      <c r="R11" s="45"/>
      <c r="S11" s="46"/>
      <c r="T11" s="46"/>
      <c r="U11" s="46"/>
      <c r="V11" s="36"/>
    </row>
    <row r="12" spans="1:22" ht="15.75" customHeight="1">
      <c r="A12" s="19" t="s">
        <v>53</v>
      </c>
      <c r="B12" s="30"/>
      <c r="C12" s="26">
        <v>6392997</v>
      </c>
      <c r="D12" s="8"/>
      <c r="E12" s="26">
        <v>6083484</v>
      </c>
      <c r="F12" s="1"/>
      <c r="G12" s="26">
        <v>5969590</v>
      </c>
      <c r="H12" s="47"/>
      <c r="J12" s="142"/>
      <c r="K12" s="60"/>
      <c r="L12" s="142"/>
      <c r="R12" s="45"/>
      <c r="S12" s="46"/>
      <c r="T12" s="46"/>
      <c r="U12" s="46"/>
      <c r="V12" s="36"/>
    </row>
    <row r="13" spans="1:22" ht="12.75" customHeight="1">
      <c r="A13" s="47" t="s">
        <v>54</v>
      </c>
      <c r="B13" s="30"/>
      <c r="C13" s="57"/>
      <c r="D13" s="47"/>
      <c r="E13" s="57"/>
      <c r="G13" s="57"/>
      <c r="H13" s="47"/>
      <c r="J13" s="142"/>
      <c r="K13" s="147"/>
      <c r="L13" s="142"/>
      <c r="R13" s="45"/>
      <c r="S13" s="46"/>
      <c r="T13" s="46"/>
      <c r="U13" s="46"/>
      <c r="V13" s="36"/>
    </row>
    <row r="14" spans="1:22" ht="12.75" customHeight="1">
      <c r="A14" s="50" t="s">
        <v>55</v>
      </c>
      <c r="B14" s="30"/>
      <c r="C14" s="26">
        <v>3719012</v>
      </c>
      <c r="D14" s="47"/>
      <c r="E14" s="54">
        <v>3515568</v>
      </c>
      <c r="G14" s="54">
        <v>3413513</v>
      </c>
      <c r="H14" s="47"/>
      <c r="J14" s="142"/>
      <c r="K14" s="146"/>
      <c r="L14" s="142"/>
      <c r="R14" s="45"/>
      <c r="S14" s="46"/>
      <c r="T14" s="46"/>
      <c r="U14" s="46"/>
      <c r="V14" s="36"/>
    </row>
    <row r="15" spans="1:22" ht="12.75" customHeight="1">
      <c r="A15" s="50" t="s">
        <v>56</v>
      </c>
      <c r="B15" s="30"/>
      <c r="C15" s="26">
        <v>1032864</v>
      </c>
      <c r="D15" s="47"/>
      <c r="E15" s="54">
        <v>968264</v>
      </c>
      <c r="G15" s="54">
        <v>939436</v>
      </c>
      <c r="H15" s="47"/>
      <c r="J15" s="142"/>
      <c r="K15" s="146"/>
      <c r="L15" s="142"/>
      <c r="R15" s="1"/>
      <c r="S15" s="46"/>
      <c r="T15" s="46"/>
      <c r="U15" s="46"/>
      <c r="V15" s="36"/>
    </row>
    <row r="16" spans="1:22" ht="12.75" customHeight="1">
      <c r="A16" s="50" t="s">
        <v>57</v>
      </c>
      <c r="B16" s="30"/>
      <c r="C16" s="26">
        <v>321886</v>
      </c>
      <c r="D16" s="47"/>
      <c r="E16" s="54">
        <v>332758</v>
      </c>
      <c r="G16" s="54">
        <v>387834</v>
      </c>
      <c r="H16" s="47"/>
      <c r="J16" s="142"/>
      <c r="K16" s="146"/>
      <c r="L16" s="142"/>
      <c r="R16" s="45"/>
      <c r="S16" s="46"/>
      <c r="T16" s="46"/>
      <c r="U16" s="46"/>
      <c r="V16" s="36"/>
    </row>
    <row r="17" spans="1:22" ht="12.75" customHeight="1">
      <c r="A17" s="50" t="s">
        <v>58</v>
      </c>
      <c r="B17" s="30"/>
      <c r="C17" s="55">
        <v>322856</v>
      </c>
      <c r="D17" s="47"/>
      <c r="E17" s="56">
        <v>302094</v>
      </c>
      <c r="G17" s="56">
        <v>296401</v>
      </c>
      <c r="H17" s="47"/>
      <c r="J17" s="142"/>
      <c r="K17" s="146"/>
      <c r="L17" s="142"/>
      <c r="R17" s="45"/>
      <c r="S17" s="46"/>
      <c r="T17" s="46"/>
      <c r="U17" s="46"/>
      <c r="V17" s="36"/>
    </row>
    <row r="18" spans="1:22" ht="15.75" customHeight="1">
      <c r="A18" s="19" t="s">
        <v>59</v>
      </c>
      <c r="B18" s="30"/>
      <c r="C18" s="58">
        <v>5396618</v>
      </c>
      <c r="D18" s="47"/>
      <c r="E18" s="58">
        <v>5118684</v>
      </c>
      <c r="G18" s="58">
        <v>5037184</v>
      </c>
      <c r="H18" s="47"/>
      <c r="J18" s="142"/>
      <c r="K18" s="60"/>
      <c r="L18" s="142"/>
      <c r="R18" s="45"/>
      <c r="S18" s="46"/>
      <c r="T18" s="46"/>
      <c r="U18" s="46"/>
      <c r="V18" s="36"/>
    </row>
    <row r="19" spans="1:22" ht="15.75" customHeight="1">
      <c r="A19" s="59" t="s">
        <v>60</v>
      </c>
      <c r="B19" s="30"/>
      <c r="C19" s="26">
        <v>996379</v>
      </c>
      <c r="D19" s="52"/>
      <c r="E19" s="26">
        <v>964800</v>
      </c>
      <c r="G19" s="26">
        <v>932406</v>
      </c>
      <c r="H19" s="52"/>
      <c r="J19" s="142"/>
      <c r="K19" s="60"/>
      <c r="L19" s="142"/>
      <c r="R19" s="45"/>
      <c r="S19" s="46"/>
      <c r="T19" s="46"/>
      <c r="U19" s="46"/>
      <c r="V19" s="36"/>
    </row>
    <row r="20" spans="1:22" ht="12.75" customHeight="1">
      <c r="A20" s="47" t="s">
        <v>61</v>
      </c>
      <c r="B20" s="30"/>
      <c r="C20" s="26">
        <v>778061</v>
      </c>
      <c r="D20" s="52"/>
      <c r="E20" s="26">
        <v>739765</v>
      </c>
      <c r="G20" s="26">
        <v>741471</v>
      </c>
      <c r="H20" s="52"/>
      <c r="J20" s="142"/>
      <c r="K20" s="60"/>
      <c r="L20" s="142"/>
      <c r="R20" s="45"/>
      <c r="S20" s="46"/>
      <c r="T20" s="46"/>
      <c r="U20" s="46"/>
      <c r="V20" s="36"/>
    </row>
    <row r="21" spans="1:22" ht="12.75" customHeight="1">
      <c r="A21" s="47" t="s">
        <v>62</v>
      </c>
      <c r="B21" s="30"/>
      <c r="C21" s="26">
        <v>20897</v>
      </c>
      <c r="D21" s="52"/>
      <c r="E21" s="26">
        <v>18138</v>
      </c>
      <c r="G21" s="26">
        <v>18927</v>
      </c>
      <c r="H21" s="52"/>
      <c r="J21" s="142"/>
      <c r="K21" s="60"/>
      <c r="L21" s="142"/>
      <c r="R21" s="45"/>
      <c r="S21" s="46"/>
      <c r="T21" s="46"/>
      <c r="U21" s="46"/>
      <c r="V21" s="36"/>
    </row>
    <row r="22" spans="1:18" ht="12.75" customHeight="1">
      <c r="A22" s="47" t="s">
        <v>63</v>
      </c>
      <c r="B22" s="30"/>
      <c r="C22" s="55">
        <v>16784</v>
      </c>
      <c r="D22" s="52"/>
      <c r="E22" s="55">
        <v>2241</v>
      </c>
      <c r="G22" s="55">
        <v>7607</v>
      </c>
      <c r="H22" s="52"/>
      <c r="J22" s="142"/>
      <c r="K22" s="60"/>
      <c r="L22" s="142"/>
      <c r="R22" s="45"/>
    </row>
    <row r="23" spans="1:18" ht="15.75" customHeight="1">
      <c r="A23" s="59" t="s">
        <v>64</v>
      </c>
      <c r="B23" s="30"/>
      <c r="C23" s="26">
        <v>180637</v>
      </c>
      <c r="D23" s="52"/>
      <c r="E23" s="26">
        <v>204656</v>
      </c>
      <c r="G23" s="26">
        <v>164401</v>
      </c>
      <c r="H23" s="52"/>
      <c r="J23" s="142"/>
      <c r="K23" s="60"/>
      <c r="L23" s="142"/>
      <c r="R23" s="41"/>
    </row>
    <row r="24" spans="1:18" ht="12.75" customHeight="1">
      <c r="A24" s="47" t="s">
        <v>65</v>
      </c>
      <c r="B24" s="30"/>
      <c r="C24" s="26"/>
      <c r="D24" s="47"/>
      <c r="E24" s="26"/>
      <c r="G24" s="26"/>
      <c r="H24" s="47"/>
      <c r="J24" s="142"/>
      <c r="K24" s="60"/>
      <c r="L24" s="142"/>
      <c r="R24" s="41"/>
    </row>
    <row r="25" spans="1:18" ht="12.75" customHeight="1">
      <c r="A25" s="50" t="s">
        <v>66</v>
      </c>
      <c r="B25" s="30"/>
      <c r="C25" s="26">
        <v>-48117</v>
      </c>
      <c r="D25" s="47"/>
      <c r="E25" s="54">
        <v>-46682</v>
      </c>
      <c r="G25" s="54">
        <v>-37997</v>
      </c>
      <c r="H25" s="47"/>
      <c r="J25" s="142"/>
      <c r="K25" s="146"/>
      <c r="L25" s="142"/>
      <c r="R25" s="41"/>
    </row>
    <row r="26" spans="1:18" ht="12.75" customHeight="1">
      <c r="A26" s="50" t="s">
        <v>67</v>
      </c>
      <c r="B26" s="30"/>
      <c r="C26" s="26">
        <v>-25471</v>
      </c>
      <c r="D26" s="47"/>
      <c r="E26" s="54">
        <v>-18783</v>
      </c>
      <c r="G26" s="54">
        <v>-18122</v>
      </c>
      <c r="H26" s="47"/>
      <c r="J26" s="142"/>
      <c r="K26" s="146"/>
      <c r="L26" s="142"/>
      <c r="R26" s="41"/>
    </row>
    <row r="27" spans="1:18" ht="12.75" customHeight="1">
      <c r="A27" s="50" t="s">
        <v>68</v>
      </c>
      <c r="B27" s="30"/>
      <c r="C27" s="60">
        <v>-1598</v>
      </c>
      <c r="D27" s="47"/>
      <c r="E27" s="60">
        <v>-488</v>
      </c>
      <c r="G27" s="60">
        <v>0</v>
      </c>
      <c r="H27" s="47"/>
      <c r="J27" s="142"/>
      <c r="K27" s="60"/>
      <c r="L27" s="142"/>
      <c r="R27" s="41"/>
    </row>
    <row r="28" spans="1:18" ht="12.75" customHeight="1">
      <c r="A28" s="50" t="s">
        <v>69</v>
      </c>
      <c r="B28" s="30"/>
      <c r="C28" s="55">
        <v>572</v>
      </c>
      <c r="D28" s="47"/>
      <c r="E28" s="55">
        <v>645</v>
      </c>
      <c r="G28" s="55">
        <v>125</v>
      </c>
      <c r="H28" s="47"/>
      <c r="J28" s="142"/>
      <c r="K28" s="60"/>
      <c r="L28" s="142"/>
      <c r="R28" s="41"/>
    </row>
    <row r="29" spans="1:18" ht="15.75" customHeight="1">
      <c r="A29" s="59" t="s">
        <v>70</v>
      </c>
      <c r="B29" s="30"/>
      <c r="C29" s="26">
        <v>106023</v>
      </c>
      <c r="D29" s="52"/>
      <c r="E29" s="26">
        <v>139348</v>
      </c>
      <c r="G29" s="26">
        <v>108407</v>
      </c>
      <c r="H29" s="52"/>
      <c r="J29" s="142"/>
      <c r="K29" s="60"/>
      <c r="L29" s="142"/>
      <c r="R29" s="41"/>
    </row>
    <row r="30" spans="1:18" ht="12.75" customHeight="1">
      <c r="A30" s="47" t="s">
        <v>71</v>
      </c>
      <c r="B30" s="30"/>
      <c r="C30" s="55">
        <v>38071</v>
      </c>
      <c r="D30" s="52"/>
      <c r="E30" s="55">
        <v>50958</v>
      </c>
      <c r="G30" s="55">
        <v>38138</v>
      </c>
      <c r="H30" s="52"/>
      <c r="J30" s="142"/>
      <c r="K30" s="60"/>
      <c r="L30" s="142"/>
      <c r="R30" s="41"/>
    </row>
    <row r="31" spans="1:18" ht="15.75" customHeight="1">
      <c r="A31" s="59" t="s">
        <v>72</v>
      </c>
      <c r="B31" s="30"/>
      <c r="C31" s="60"/>
      <c r="D31" s="52"/>
      <c r="E31" s="60"/>
      <c r="G31" s="60"/>
      <c r="H31" s="52"/>
      <c r="J31" s="142"/>
      <c r="K31" s="60"/>
      <c r="L31" s="142"/>
      <c r="R31" s="41"/>
    </row>
    <row r="32" spans="1:18" ht="12.75" customHeight="1">
      <c r="A32" s="50" t="s">
        <v>73</v>
      </c>
      <c r="B32" s="30"/>
      <c r="C32" s="60">
        <v>67952</v>
      </c>
      <c r="D32" s="52"/>
      <c r="E32" s="60">
        <v>88390</v>
      </c>
      <c r="G32" s="60">
        <v>70269</v>
      </c>
      <c r="H32" s="52"/>
      <c r="J32" s="142"/>
      <c r="K32" s="60"/>
      <c r="L32" s="142"/>
      <c r="R32" s="41"/>
    </row>
    <row r="33" spans="1:18" ht="12.75" customHeight="1">
      <c r="A33" s="47" t="s">
        <v>74</v>
      </c>
      <c r="B33" s="30"/>
      <c r="C33" s="55">
        <v>0</v>
      </c>
      <c r="D33" s="52"/>
      <c r="E33" s="55">
        <v>0</v>
      </c>
      <c r="G33" s="55">
        <v>-16038</v>
      </c>
      <c r="H33" s="52"/>
      <c r="J33" s="142"/>
      <c r="K33" s="60"/>
      <c r="L33" s="142"/>
      <c r="R33" s="41"/>
    </row>
    <row r="34" spans="1:18" ht="15.75" customHeight="1" thickBot="1">
      <c r="A34" s="59" t="s">
        <v>75</v>
      </c>
      <c r="B34" s="30"/>
      <c r="C34" s="61">
        <v>67952</v>
      </c>
      <c r="D34" s="52"/>
      <c r="E34" s="61">
        <v>88390</v>
      </c>
      <c r="G34" s="61">
        <v>54231</v>
      </c>
      <c r="H34" s="52"/>
      <c r="J34" s="142"/>
      <c r="K34" s="62"/>
      <c r="L34" s="142"/>
      <c r="R34" s="41"/>
    </row>
    <row r="35" spans="1:12" ht="6" customHeight="1" thickTop="1">
      <c r="A35" s="47"/>
      <c r="B35" s="30"/>
      <c r="C35" s="62"/>
      <c r="D35" s="52"/>
      <c r="E35" s="62"/>
      <c r="G35" s="62"/>
      <c r="H35" s="52"/>
      <c r="J35" s="142"/>
      <c r="K35" s="142"/>
      <c r="L35" s="142"/>
    </row>
    <row r="36" spans="1:12" ht="12.75" customHeight="1">
      <c r="A36" s="47" t="s">
        <v>76</v>
      </c>
      <c r="B36" s="30"/>
      <c r="C36" s="26"/>
      <c r="D36" s="47"/>
      <c r="E36" s="26"/>
      <c r="G36" s="26"/>
      <c r="H36" s="47"/>
      <c r="J36" s="142"/>
      <c r="K36" s="142"/>
      <c r="L36" s="142"/>
    </row>
    <row r="37" spans="1:12" ht="12.75" customHeight="1">
      <c r="A37" s="50" t="s">
        <v>77</v>
      </c>
      <c r="B37" s="30"/>
      <c r="C37" s="26"/>
      <c r="D37" s="47"/>
      <c r="E37" s="26"/>
      <c r="G37" s="26"/>
      <c r="H37" s="47"/>
      <c r="J37" s="142"/>
      <c r="K37" s="142"/>
      <c r="L37" s="142"/>
    </row>
    <row r="38" spans="1:12" ht="12.75" customHeight="1">
      <c r="A38" s="63" t="s">
        <v>78</v>
      </c>
      <c r="B38" s="30"/>
      <c r="J38" s="142"/>
      <c r="K38" s="142"/>
      <c r="L38" s="142"/>
    </row>
    <row r="39" spans="1:12" ht="12.75" customHeight="1">
      <c r="A39" s="64" t="s">
        <v>79</v>
      </c>
      <c r="B39" s="30"/>
      <c r="C39" s="65">
        <v>2.920154705629566</v>
      </c>
      <c r="D39" s="52"/>
      <c r="E39" s="65">
        <v>3.6606477263314834</v>
      </c>
      <c r="G39" s="65">
        <v>2.94431408698567</v>
      </c>
      <c r="H39" s="52"/>
      <c r="J39" s="142"/>
      <c r="K39" s="142"/>
      <c r="L39" s="142"/>
    </row>
    <row r="40" spans="1:12" ht="12.75" customHeight="1">
      <c r="A40" s="63" t="s">
        <v>80</v>
      </c>
      <c r="B40" s="30"/>
      <c r="C40" s="66">
        <v>0</v>
      </c>
      <c r="D40" s="52"/>
      <c r="E40" s="66">
        <v>0</v>
      </c>
      <c r="G40" s="66">
        <v>-0.672002011229364</v>
      </c>
      <c r="H40" s="52"/>
      <c r="J40" s="142"/>
      <c r="K40" s="142"/>
      <c r="L40" s="142"/>
    </row>
    <row r="41" spans="1:12" ht="15.75" customHeight="1" thickBot="1">
      <c r="A41" s="19" t="s">
        <v>81</v>
      </c>
      <c r="B41" s="30"/>
      <c r="C41" s="67">
        <v>2.920154705629566</v>
      </c>
      <c r="D41" s="52"/>
      <c r="E41" s="67">
        <v>3.6606477263314834</v>
      </c>
      <c r="G41" s="67">
        <v>2.272312075756306</v>
      </c>
      <c r="H41" s="52"/>
      <c r="J41" s="142"/>
      <c r="K41" s="142"/>
      <c r="L41" s="142"/>
    </row>
    <row r="42" spans="1:12" ht="6" customHeight="1" thickTop="1">
      <c r="A42" s="50"/>
      <c r="B42" s="30"/>
      <c r="C42" s="68"/>
      <c r="D42" s="52"/>
      <c r="E42" s="68"/>
      <c r="G42" s="68"/>
      <c r="H42" s="52"/>
      <c r="J42" s="142"/>
      <c r="K42" s="142"/>
      <c r="L42" s="142"/>
    </row>
    <row r="43" spans="1:12" ht="12.75" customHeight="1">
      <c r="A43" s="50" t="s">
        <v>82</v>
      </c>
      <c r="B43" s="30"/>
      <c r="C43" s="68"/>
      <c r="D43" s="52"/>
      <c r="E43" s="68"/>
      <c r="G43" s="68"/>
      <c r="H43" s="52"/>
      <c r="J43" s="142"/>
      <c r="K43" s="142"/>
      <c r="L43" s="142"/>
    </row>
    <row r="44" spans="1:12" ht="12.75" customHeight="1">
      <c r="A44" s="63" t="s">
        <v>78</v>
      </c>
      <c r="B44" s="30"/>
      <c r="J44" s="142"/>
      <c r="K44" s="142"/>
      <c r="L44" s="142"/>
    </row>
    <row r="45" spans="1:12" ht="12.75" customHeight="1">
      <c r="A45" s="64" t="s">
        <v>83</v>
      </c>
      <c r="B45" s="30"/>
      <c r="C45" s="65">
        <v>2.9031872169529183</v>
      </c>
      <c r="D45" s="52"/>
      <c r="E45" s="65">
        <v>3.6157244538983884</v>
      </c>
      <c r="G45" s="65">
        <v>2.9002022369887324</v>
      </c>
      <c r="H45" s="52"/>
      <c r="J45" s="142"/>
      <c r="K45" s="142"/>
      <c r="L45" s="142"/>
    </row>
    <row r="46" spans="1:12" ht="12.75" customHeight="1">
      <c r="A46" s="63" t="s">
        <v>84</v>
      </c>
      <c r="B46" s="30"/>
      <c r="C46" s="66">
        <v>0</v>
      </c>
      <c r="D46" s="52"/>
      <c r="E46" s="66">
        <v>0</v>
      </c>
      <c r="G46" s="66">
        <v>-0.6619340459779604</v>
      </c>
      <c r="H46" s="52"/>
      <c r="J46" s="142"/>
      <c r="K46" s="142"/>
      <c r="L46" s="142"/>
    </row>
    <row r="47" spans="1:8" ht="15.75" customHeight="1" thickBot="1">
      <c r="A47" s="19" t="s">
        <v>85</v>
      </c>
      <c r="B47" s="30"/>
      <c r="C47" s="67">
        <v>2.9031872169529183</v>
      </c>
      <c r="D47" s="52"/>
      <c r="E47" s="67">
        <v>3.6157244538983884</v>
      </c>
      <c r="G47" s="67">
        <v>2.2382681910107722</v>
      </c>
      <c r="H47" s="52"/>
    </row>
    <row r="48" spans="1:8" ht="8.25" customHeight="1" thickTop="1">
      <c r="A48" s="69"/>
      <c r="B48" s="30"/>
      <c r="C48" s="57"/>
      <c r="D48" s="52"/>
      <c r="E48" s="57"/>
      <c r="G48" s="57"/>
      <c r="H48" s="52"/>
    </row>
    <row r="49" spans="1:8" ht="12.75" customHeight="1">
      <c r="A49" s="69" t="s">
        <v>86</v>
      </c>
      <c r="B49" s="30"/>
      <c r="C49" s="70">
        <v>0.56</v>
      </c>
      <c r="D49" s="52"/>
      <c r="E49" s="70">
        <v>0.55</v>
      </c>
      <c r="G49" s="70">
        <v>0</v>
      </c>
      <c r="H49" s="52"/>
    </row>
    <row r="50" spans="1:8" ht="6" customHeight="1">
      <c r="A50" s="69"/>
      <c r="B50" s="30"/>
      <c r="C50" s="57"/>
      <c r="D50" s="52"/>
      <c r="E50" s="57"/>
      <c r="G50" s="57"/>
      <c r="H50" s="52"/>
    </row>
    <row r="51" spans="1:8" ht="12.75" customHeight="1">
      <c r="A51" s="47" t="s">
        <v>87</v>
      </c>
      <c r="B51" s="30"/>
      <c r="C51" s="57"/>
      <c r="D51" s="47"/>
      <c r="E51" s="57"/>
      <c r="G51" s="57"/>
      <c r="H51" s="47"/>
    </row>
    <row r="52" spans="1:8" ht="12.75" customHeight="1">
      <c r="A52" s="50" t="s">
        <v>88</v>
      </c>
      <c r="B52" s="30"/>
      <c r="C52" s="57">
        <v>23270</v>
      </c>
      <c r="D52" s="52"/>
      <c r="E52" s="57">
        <v>24146</v>
      </c>
      <c r="G52" s="57">
        <v>23866</v>
      </c>
      <c r="H52" s="52"/>
    </row>
    <row r="53" spans="1:8" ht="12.75" customHeight="1">
      <c r="A53" s="50" t="s">
        <v>89</v>
      </c>
      <c r="B53" s="30"/>
      <c r="C53" s="71">
        <v>23406</v>
      </c>
      <c r="D53" s="52"/>
      <c r="E53" s="57">
        <v>24446</v>
      </c>
      <c r="G53" s="57">
        <v>24229</v>
      </c>
      <c r="H53" s="52"/>
    </row>
    <row r="54" ht="12.75" customHeight="1">
      <c r="E54" s="2"/>
    </row>
    <row r="55" spans="1:8" ht="15" customHeight="1">
      <c r="A55" s="30"/>
      <c r="B55" s="30"/>
      <c r="C55" s="30"/>
      <c r="D55" s="30"/>
      <c r="E55" s="30"/>
      <c r="F55" s="30"/>
      <c r="G55" s="30"/>
      <c r="H55" s="72"/>
    </row>
    <row r="56" spans="1:5" ht="6" customHeight="1">
      <c r="A56" s="1" t="s">
        <v>43</v>
      </c>
      <c r="E56" s="2"/>
    </row>
  </sheetData>
  <mergeCells count="4">
    <mergeCell ref="C3:G3"/>
    <mergeCell ref="C5:G5"/>
    <mergeCell ref="B7:B53"/>
    <mergeCell ref="A55:G55"/>
  </mergeCells>
  <printOptions/>
  <pageMargins left="0.75" right="0.75" top="1" bottom="1" header="0.5" footer="0.5"/>
  <pageSetup fitToHeight="1" fitToWidth="1" horizontalDpi="600" verticalDpi="600" orientation="portrait" scale="81" r:id="rId1"/>
  <headerFooter alignWithMargins="0">
    <oddFooter>&amp;L&amp;Z&amp;F&amp;A&amp;R&amp;D&amp;T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0"/>
  <sheetViews>
    <sheetView zoomScaleSheetLayoutView="75" workbookViewId="0" topLeftCell="A1">
      <selection activeCell="A1" sqref="A1:AI1"/>
    </sheetView>
  </sheetViews>
  <sheetFormatPr defaultColWidth="9.140625" defaultRowHeight="12.75"/>
  <cols>
    <col min="1" max="1" width="35.57421875" style="32" customWidth="1"/>
    <col min="2" max="2" width="1.57421875" style="32" customWidth="1"/>
    <col min="3" max="3" width="0.71875" style="32" customWidth="1"/>
    <col min="4" max="4" width="7.7109375" style="32" bestFit="1" customWidth="1"/>
    <col min="5" max="5" width="0.71875" style="32" customWidth="1"/>
    <col min="6" max="7" width="0.85546875" style="32" customWidth="1"/>
    <col min="8" max="8" width="5.57421875" style="32" bestFit="1" customWidth="1"/>
    <col min="9" max="11" width="0.85546875" style="32" customWidth="1"/>
    <col min="12" max="12" width="11.57421875" style="32" bestFit="1" customWidth="1"/>
    <col min="13" max="14" width="0.85546875" style="32" customWidth="1"/>
    <col min="15" max="15" width="11.57421875" style="32" bestFit="1" customWidth="1"/>
    <col min="16" max="16" width="0.85546875" style="32" customWidth="1"/>
    <col min="17" max="17" width="2.421875" style="32" customWidth="1"/>
    <col min="18" max="18" width="6.57421875" style="32" bestFit="1" customWidth="1"/>
    <col min="19" max="19" width="2.421875" style="32" customWidth="1"/>
    <col min="20" max="20" width="0.85546875" style="32" customWidth="1"/>
    <col min="21" max="21" width="2.7109375" style="32" customWidth="1"/>
    <col min="22" max="22" width="8.7109375" style="32" bestFit="1" customWidth="1"/>
    <col min="23" max="23" width="2.7109375" style="32" customWidth="1"/>
    <col min="24" max="24" width="0.85546875" style="32" customWidth="1"/>
    <col min="25" max="25" width="2.57421875" style="32" customWidth="1"/>
    <col min="26" max="26" width="6.140625" style="32" bestFit="1" customWidth="1"/>
    <col min="27" max="27" width="2.57421875" style="32" customWidth="1"/>
    <col min="28" max="28" width="0.85546875" style="32" customWidth="1"/>
    <col min="29" max="29" width="1.28515625" style="32" customWidth="1"/>
    <col min="30" max="30" width="7.57421875" style="32" bestFit="1" customWidth="1"/>
    <col min="31" max="31" width="1.28515625" style="32" customWidth="1"/>
    <col min="32" max="32" width="0.85546875" style="32" customWidth="1"/>
    <col min="33" max="33" width="11.57421875" style="32" bestFit="1" customWidth="1"/>
    <col min="34" max="34" width="0.85546875" style="32" customWidth="1"/>
    <col min="35" max="35" width="11.57421875" style="32" bestFit="1" customWidth="1"/>
    <col min="36" max="16384" width="9.140625" style="32" customWidth="1"/>
  </cols>
  <sheetData>
    <row r="1" spans="1:35" ht="14.25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74" customFormat="1" ht="11.25">
      <c r="A2" s="73" t="s">
        <v>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s="74" customFormat="1" ht="4.5" customHeight="1">
      <c r="A3" s="75"/>
      <c r="B3" s="75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s="79" customFormat="1" ht="11.25">
      <c r="A4" s="77"/>
      <c r="B4" s="77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3" t="s">
        <v>92</v>
      </c>
      <c r="V4" s="73"/>
      <c r="W4" s="73"/>
      <c r="X4" s="73"/>
      <c r="Y4" s="73"/>
      <c r="Z4" s="73"/>
      <c r="AA4" s="73"/>
      <c r="AB4" s="73"/>
      <c r="AC4" s="73"/>
      <c r="AD4" s="73"/>
      <c r="AE4" s="73"/>
      <c r="AF4" s="78"/>
      <c r="AG4" s="78"/>
      <c r="AH4" s="78"/>
      <c r="AI4" s="78"/>
    </row>
    <row r="5" spans="1:35" s="79" customFormat="1" ht="11.25">
      <c r="A5" s="80"/>
      <c r="B5" s="80"/>
      <c r="C5" s="80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81" t="s">
        <v>93</v>
      </c>
      <c r="V5" s="81"/>
      <c r="W5" s="81"/>
      <c r="X5" s="81"/>
      <c r="Y5" s="81"/>
      <c r="Z5" s="81"/>
      <c r="AA5" s="81"/>
      <c r="AB5" s="81"/>
      <c r="AC5" s="81"/>
      <c r="AD5" s="81"/>
      <c r="AE5" s="81"/>
      <c r="AF5" s="78"/>
      <c r="AG5" s="78"/>
      <c r="AH5" s="78"/>
      <c r="AI5" s="78"/>
    </row>
    <row r="6" spans="1:35" s="79" customFormat="1" ht="12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73" t="s">
        <v>94</v>
      </c>
      <c r="V6" s="73"/>
      <c r="W6" s="73"/>
      <c r="X6" s="82"/>
      <c r="Y6" s="73" t="s">
        <v>94</v>
      </c>
      <c r="Z6" s="73"/>
      <c r="AA6" s="73"/>
      <c r="AB6" s="82"/>
      <c r="AC6" s="73" t="s">
        <v>94</v>
      </c>
      <c r="AD6" s="73"/>
      <c r="AE6" s="73"/>
      <c r="AF6" s="82"/>
      <c r="AG6" s="82"/>
      <c r="AH6" s="82"/>
      <c r="AI6" s="82"/>
    </row>
    <row r="7" spans="1:35" s="79" customFormat="1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73" t="s">
        <v>95</v>
      </c>
      <c r="L7" s="73"/>
      <c r="M7" s="73"/>
      <c r="N7" s="82"/>
      <c r="O7" s="82"/>
      <c r="P7" s="82"/>
      <c r="Q7" s="73" t="s">
        <v>96</v>
      </c>
      <c r="R7" s="73"/>
      <c r="S7" s="73"/>
      <c r="T7" s="82"/>
      <c r="U7" s="73" t="s">
        <v>97</v>
      </c>
      <c r="V7" s="73"/>
      <c r="W7" s="73"/>
      <c r="X7" s="82"/>
      <c r="Y7" s="73" t="s">
        <v>97</v>
      </c>
      <c r="Z7" s="73"/>
      <c r="AA7" s="73"/>
      <c r="AB7" s="82"/>
      <c r="AC7" s="73" t="s">
        <v>98</v>
      </c>
      <c r="AD7" s="73"/>
      <c r="AE7" s="73"/>
      <c r="AF7" s="82"/>
      <c r="AG7" s="82"/>
      <c r="AH7" s="82"/>
      <c r="AI7" s="82"/>
    </row>
    <row r="8" spans="1:35" s="79" customFormat="1" ht="12.75" customHeight="1">
      <c r="A8" s="82"/>
      <c r="B8" s="82"/>
      <c r="C8" s="82"/>
      <c r="D8" s="81" t="s">
        <v>99</v>
      </c>
      <c r="E8" s="81"/>
      <c r="F8" s="81"/>
      <c r="G8" s="81"/>
      <c r="H8" s="81"/>
      <c r="I8" s="82"/>
      <c r="J8" s="82"/>
      <c r="K8" s="73" t="s">
        <v>100</v>
      </c>
      <c r="L8" s="73"/>
      <c r="M8" s="73"/>
      <c r="N8" s="82"/>
      <c r="O8" s="82" t="s">
        <v>101</v>
      </c>
      <c r="P8" s="82"/>
      <c r="Q8" s="73" t="s">
        <v>102</v>
      </c>
      <c r="R8" s="73"/>
      <c r="S8" s="73"/>
      <c r="T8" s="82"/>
      <c r="U8" s="73" t="s">
        <v>103</v>
      </c>
      <c r="V8" s="73"/>
      <c r="W8" s="73"/>
      <c r="X8" s="82"/>
      <c r="Y8" s="73" t="s">
        <v>104</v>
      </c>
      <c r="Z8" s="73"/>
      <c r="AA8" s="73"/>
      <c r="AB8" s="82"/>
      <c r="AC8" s="73" t="s">
        <v>105</v>
      </c>
      <c r="AD8" s="73"/>
      <c r="AE8" s="73"/>
      <c r="AF8" s="82"/>
      <c r="AG8" s="82" t="s">
        <v>106</v>
      </c>
      <c r="AH8" s="82"/>
      <c r="AI8" s="82"/>
    </row>
    <row r="9" spans="1:35" s="79" customFormat="1" ht="12.75" customHeight="1">
      <c r="A9" s="82"/>
      <c r="B9" s="82"/>
      <c r="C9" s="81" t="s">
        <v>107</v>
      </c>
      <c r="D9" s="81"/>
      <c r="E9" s="81"/>
      <c r="F9" s="82"/>
      <c r="G9" s="81" t="s">
        <v>108</v>
      </c>
      <c r="H9" s="81"/>
      <c r="I9" s="81"/>
      <c r="J9" s="82"/>
      <c r="K9" s="81" t="s">
        <v>109</v>
      </c>
      <c r="L9" s="81"/>
      <c r="M9" s="81"/>
      <c r="N9" s="82"/>
      <c r="O9" s="83" t="s">
        <v>110</v>
      </c>
      <c r="P9" s="82"/>
      <c r="Q9" s="81" t="s">
        <v>111</v>
      </c>
      <c r="R9" s="81"/>
      <c r="S9" s="81"/>
      <c r="T9" s="82"/>
      <c r="U9" s="81" t="s">
        <v>112</v>
      </c>
      <c r="V9" s="81"/>
      <c r="W9" s="81"/>
      <c r="X9" s="82"/>
      <c r="Y9" s="81" t="s">
        <v>113</v>
      </c>
      <c r="Z9" s="81"/>
      <c r="AA9" s="81"/>
      <c r="AB9" s="82"/>
      <c r="AC9" s="81" t="s">
        <v>114</v>
      </c>
      <c r="AD9" s="81"/>
      <c r="AE9" s="81"/>
      <c r="AF9" s="82"/>
      <c r="AG9" s="83" t="s">
        <v>115</v>
      </c>
      <c r="AH9" s="82"/>
      <c r="AI9" s="83" t="s">
        <v>116</v>
      </c>
    </row>
    <row r="10" spans="1:35" s="79" customFormat="1" ht="12.75" customHeight="1">
      <c r="A10" s="82"/>
      <c r="B10" s="82"/>
      <c r="C10" s="84"/>
      <c r="D10" s="85" t="s">
        <v>91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5" s="37" customFormat="1" ht="12">
      <c r="A11" s="86" t="s">
        <v>117</v>
      </c>
      <c r="B11" s="87"/>
      <c r="C11" s="42"/>
      <c r="D11" s="88">
        <v>23916</v>
      </c>
      <c r="E11" s="86"/>
      <c r="F11" s="86"/>
      <c r="G11" s="86"/>
      <c r="H11" s="89">
        <v>239</v>
      </c>
      <c r="I11" s="89"/>
      <c r="J11" s="89"/>
      <c r="K11" s="89"/>
      <c r="L11" s="89">
        <v>265645</v>
      </c>
      <c r="M11" s="89"/>
      <c r="N11" s="89"/>
      <c r="O11" s="89">
        <v>318931</v>
      </c>
      <c r="P11" s="89"/>
      <c r="Q11" s="89"/>
      <c r="R11" s="89">
        <v>0</v>
      </c>
      <c r="S11" s="89"/>
      <c r="T11" s="89"/>
      <c r="U11" s="89"/>
      <c r="V11" s="89">
        <v>0</v>
      </c>
      <c r="W11" s="89"/>
      <c r="X11" s="89"/>
      <c r="Y11" s="89"/>
      <c r="Z11" s="89">
        <v>-173</v>
      </c>
      <c r="AA11" s="89"/>
      <c r="AB11" s="89"/>
      <c r="AC11" s="89"/>
      <c r="AD11" s="89">
        <v>0</v>
      </c>
      <c r="AE11" s="89"/>
      <c r="AF11" s="89"/>
      <c r="AG11" s="89">
        <v>-17468</v>
      </c>
      <c r="AH11" s="89"/>
      <c r="AI11" s="89">
        <v>567174</v>
      </c>
    </row>
    <row r="12" spans="1:35" s="37" customFormat="1" ht="12">
      <c r="A12" s="90" t="s">
        <v>118</v>
      </c>
      <c r="B12" s="87"/>
      <c r="C12" s="42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</row>
    <row r="13" spans="1:35" s="37" customFormat="1" ht="12">
      <c r="A13" s="91" t="s">
        <v>119</v>
      </c>
      <c r="B13" s="87"/>
      <c r="C13" s="42"/>
      <c r="D13" s="88">
        <v>0</v>
      </c>
      <c r="E13" s="88"/>
      <c r="F13" s="88"/>
      <c r="G13" s="88"/>
      <c r="H13" s="88">
        <v>0</v>
      </c>
      <c r="I13" s="88"/>
      <c r="J13" s="88"/>
      <c r="K13" s="88"/>
      <c r="L13" s="88">
        <v>0</v>
      </c>
      <c r="M13" s="88"/>
      <c r="N13" s="88"/>
      <c r="O13" s="88">
        <v>54231</v>
      </c>
      <c r="P13" s="88"/>
      <c r="Q13" s="88"/>
      <c r="R13" s="88">
        <v>0</v>
      </c>
      <c r="S13" s="88"/>
      <c r="T13" s="88"/>
      <c r="U13" s="88"/>
      <c r="V13" s="88">
        <v>0</v>
      </c>
      <c r="W13" s="88"/>
      <c r="X13" s="88"/>
      <c r="Y13" s="88"/>
      <c r="Z13" s="88">
        <v>0</v>
      </c>
      <c r="AA13" s="88"/>
      <c r="AB13" s="88"/>
      <c r="AC13" s="88"/>
      <c r="AD13" s="88">
        <v>0</v>
      </c>
      <c r="AE13" s="88"/>
      <c r="AF13" s="88"/>
      <c r="AG13" s="88">
        <v>0</v>
      </c>
      <c r="AH13" s="88"/>
      <c r="AI13" s="88">
        <v>54231</v>
      </c>
    </row>
    <row r="14" spans="1:35" s="37" customFormat="1" ht="12">
      <c r="A14" s="91" t="s">
        <v>120</v>
      </c>
      <c r="B14" s="87"/>
      <c r="C14" s="42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s="37" customFormat="1" ht="12">
      <c r="A15" s="92" t="s">
        <v>121</v>
      </c>
      <c r="B15" s="87"/>
      <c r="C15" s="42"/>
      <c r="D15" s="88">
        <v>0</v>
      </c>
      <c r="E15" s="88"/>
      <c r="F15" s="88"/>
      <c r="G15" s="88"/>
      <c r="H15" s="88">
        <v>0</v>
      </c>
      <c r="I15" s="88"/>
      <c r="J15" s="88"/>
      <c r="K15" s="88"/>
      <c r="L15" s="88">
        <v>0</v>
      </c>
      <c r="M15" s="88"/>
      <c r="N15" s="88"/>
      <c r="O15" s="88">
        <v>0</v>
      </c>
      <c r="P15" s="88"/>
      <c r="Q15" s="88"/>
      <c r="R15" s="88">
        <v>0</v>
      </c>
      <c r="S15" s="88"/>
      <c r="T15" s="88"/>
      <c r="U15" s="88"/>
      <c r="V15" s="88">
        <v>-384</v>
      </c>
      <c r="W15" s="88"/>
      <c r="X15" s="88"/>
      <c r="Y15" s="88"/>
      <c r="Z15" s="88">
        <v>0</v>
      </c>
      <c r="AA15" s="88"/>
      <c r="AB15" s="88"/>
      <c r="AC15" s="88"/>
      <c r="AD15" s="88">
        <v>0</v>
      </c>
      <c r="AE15" s="88"/>
      <c r="AF15" s="88"/>
      <c r="AG15" s="88">
        <v>0</v>
      </c>
      <c r="AH15" s="88"/>
      <c r="AI15" s="88">
        <v>-384</v>
      </c>
    </row>
    <row r="16" spans="1:35" s="37" customFormat="1" ht="12">
      <c r="A16" s="91" t="s">
        <v>122</v>
      </c>
      <c r="B16" s="87"/>
      <c r="C16" s="42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s="37" customFormat="1" ht="12">
      <c r="A17" s="92" t="s">
        <v>123</v>
      </c>
      <c r="B17" s="87"/>
      <c r="C17" s="42"/>
      <c r="D17" s="88">
        <v>0</v>
      </c>
      <c r="E17" s="88"/>
      <c r="F17" s="88"/>
      <c r="G17" s="88"/>
      <c r="H17" s="88">
        <v>0</v>
      </c>
      <c r="I17" s="88"/>
      <c r="J17" s="88"/>
      <c r="K17" s="88"/>
      <c r="L17" s="88">
        <v>0</v>
      </c>
      <c r="M17" s="88"/>
      <c r="N17" s="88"/>
      <c r="O17" s="88">
        <v>0</v>
      </c>
      <c r="P17" s="88"/>
      <c r="Q17" s="88"/>
      <c r="R17" s="88">
        <v>0</v>
      </c>
      <c r="S17" s="88"/>
      <c r="T17" s="88"/>
      <c r="U17" s="88"/>
      <c r="V17" s="88">
        <v>0</v>
      </c>
      <c r="W17" s="88"/>
      <c r="X17" s="88"/>
      <c r="Y17" s="88"/>
      <c r="Z17" s="88">
        <v>-149</v>
      </c>
      <c r="AA17" s="88"/>
      <c r="AB17" s="88"/>
      <c r="AC17" s="88"/>
      <c r="AD17" s="88">
        <v>0</v>
      </c>
      <c r="AE17" s="88"/>
      <c r="AF17" s="88"/>
      <c r="AG17" s="88">
        <v>0</v>
      </c>
      <c r="AH17" s="88"/>
      <c r="AI17" s="93">
        <v>-149</v>
      </c>
    </row>
    <row r="18" spans="1:35" s="37" customFormat="1" ht="4.5" customHeight="1">
      <c r="A18" s="86"/>
      <c r="B18" s="87"/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</row>
    <row r="19" spans="1:35" s="37" customFormat="1" ht="12">
      <c r="A19" s="92" t="s">
        <v>124</v>
      </c>
      <c r="B19" s="87"/>
      <c r="C19" s="42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>
        <v>53698</v>
      </c>
    </row>
    <row r="20" spans="1:35" s="37" customFormat="1" ht="12">
      <c r="A20" s="91" t="s">
        <v>125</v>
      </c>
      <c r="B20" s="87"/>
      <c r="C20" s="42"/>
      <c r="D20" s="88">
        <v>0</v>
      </c>
      <c r="E20" s="88"/>
      <c r="F20" s="88"/>
      <c r="G20" s="88"/>
      <c r="H20" s="88">
        <v>0</v>
      </c>
      <c r="I20" s="88"/>
      <c r="J20" s="88"/>
      <c r="K20" s="88"/>
      <c r="L20" s="88">
        <v>0</v>
      </c>
      <c r="M20" s="88"/>
      <c r="N20" s="88"/>
      <c r="O20" s="88">
        <v>0</v>
      </c>
      <c r="P20" s="88"/>
      <c r="Q20" s="88"/>
      <c r="R20" s="88">
        <v>0</v>
      </c>
      <c r="S20" s="88"/>
      <c r="T20" s="88"/>
      <c r="U20" s="88"/>
      <c r="V20" s="88">
        <v>0</v>
      </c>
      <c r="W20" s="88"/>
      <c r="X20" s="88"/>
      <c r="Y20" s="88"/>
      <c r="Z20" s="88">
        <v>0</v>
      </c>
      <c r="AA20" s="88"/>
      <c r="AB20" s="88"/>
      <c r="AC20" s="88"/>
      <c r="AD20" s="88">
        <v>0</v>
      </c>
      <c r="AE20" s="88"/>
      <c r="AF20" s="88"/>
      <c r="AG20" s="88">
        <v>-19257</v>
      </c>
      <c r="AH20" s="88"/>
      <c r="AI20" s="88">
        <v>-19257</v>
      </c>
    </row>
    <row r="21" spans="1:35" s="37" customFormat="1" ht="12">
      <c r="A21" s="91" t="s">
        <v>224</v>
      </c>
      <c r="B21" s="87"/>
      <c r="C21" s="42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1:35" s="37" customFormat="1" ht="12">
      <c r="A22" s="92" t="s">
        <v>127</v>
      </c>
      <c r="B22" s="87"/>
      <c r="C22" s="42"/>
      <c r="D22" s="88">
        <v>-670</v>
      </c>
      <c r="E22" s="88"/>
      <c r="F22" s="88"/>
      <c r="G22" s="88"/>
      <c r="H22" s="88">
        <v>-7</v>
      </c>
      <c r="I22" s="88"/>
      <c r="J22" s="88"/>
      <c r="K22" s="88"/>
      <c r="L22" s="88">
        <v>-19318</v>
      </c>
      <c r="M22" s="88"/>
      <c r="N22" s="88"/>
      <c r="O22" s="88">
        <v>0</v>
      </c>
      <c r="P22" s="88"/>
      <c r="Q22" s="88"/>
      <c r="R22" s="88">
        <v>0</v>
      </c>
      <c r="S22" s="88"/>
      <c r="T22" s="88"/>
      <c r="U22" s="88"/>
      <c r="V22" s="88">
        <v>0</v>
      </c>
      <c r="W22" s="88"/>
      <c r="X22" s="88"/>
      <c r="Y22" s="88"/>
      <c r="Z22" s="88">
        <v>0</v>
      </c>
      <c r="AA22" s="88"/>
      <c r="AB22" s="88"/>
      <c r="AC22" s="88"/>
      <c r="AD22" s="88">
        <v>0</v>
      </c>
      <c r="AE22" s="88"/>
      <c r="AF22" s="88"/>
      <c r="AG22" s="88">
        <v>19325</v>
      </c>
      <c r="AH22" s="88"/>
      <c r="AI22" s="88">
        <v>0</v>
      </c>
    </row>
    <row r="23" spans="1:35" s="37" customFormat="1" ht="12">
      <c r="A23" s="91" t="s">
        <v>128</v>
      </c>
      <c r="B23" s="87"/>
      <c r="C23" s="42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</row>
    <row r="24" spans="1:35" s="37" customFormat="1" ht="12">
      <c r="A24" s="92" t="s">
        <v>225</v>
      </c>
      <c r="B24" s="87"/>
      <c r="C24" s="42"/>
      <c r="D24" s="88">
        <v>1151</v>
      </c>
      <c r="E24" s="88"/>
      <c r="F24" s="88"/>
      <c r="G24" s="88"/>
      <c r="H24" s="88">
        <v>12</v>
      </c>
      <c r="I24" s="88"/>
      <c r="J24" s="88"/>
      <c r="K24" s="88"/>
      <c r="L24" s="88">
        <v>19146</v>
      </c>
      <c r="M24" s="88"/>
      <c r="N24" s="88"/>
      <c r="O24" s="88">
        <v>0</v>
      </c>
      <c r="P24" s="88"/>
      <c r="Q24" s="88"/>
      <c r="R24" s="88">
        <v>0</v>
      </c>
      <c r="S24" s="88"/>
      <c r="T24" s="88"/>
      <c r="U24" s="88"/>
      <c r="V24" s="88">
        <v>0</v>
      </c>
      <c r="W24" s="88"/>
      <c r="X24" s="88"/>
      <c r="Y24" s="88"/>
      <c r="Z24" s="88">
        <v>0</v>
      </c>
      <c r="AA24" s="88"/>
      <c r="AB24" s="88"/>
      <c r="AC24" s="88"/>
      <c r="AD24" s="88">
        <v>0</v>
      </c>
      <c r="AE24" s="88"/>
      <c r="AF24" s="88"/>
      <c r="AG24" s="88">
        <v>0</v>
      </c>
      <c r="AH24" s="88"/>
      <c r="AI24" s="88">
        <v>19158</v>
      </c>
    </row>
    <row r="25" spans="1:35" s="37" customFormat="1" ht="12">
      <c r="A25" s="91" t="s">
        <v>129</v>
      </c>
      <c r="B25" s="87"/>
      <c r="C25" s="42"/>
      <c r="D25" s="88">
        <v>241</v>
      </c>
      <c r="E25" s="88"/>
      <c r="F25" s="88"/>
      <c r="G25" s="88"/>
      <c r="H25" s="88">
        <v>2</v>
      </c>
      <c r="I25" s="88"/>
      <c r="J25" s="88"/>
      <c r="K25" s="88"/>
      <c r="L25" s="88">
        <v>8381</v>
      </c>
      <c r="M25" s="88"/>
      <c r="N25" s="88"/>
      <c r="O25" s="88">
        <v>0</v>
      </c>
      <c r="P25" s="88"/>
      <c r="Q25" s="88"/>
      <c r="R25" s="88">
        <v>-8383</v>
      </c>
      <c r="S25" s="88"/>
      <c r="T25" s="88"/>
      <c r="U25" s="88"/>
      <c r="V25" s="88">
        <v>0</v>
      </c>
      <c r="W25" s="88"/>
      <c r="X25" s="88"/>
      <c r="Y25" s="88"/>
      <c r="Z25" s="88">
        <v>0</v>
      </c>
      <c r="AA25" s="88"/>
      <c r="AB25" s="88"/>
      <c r="AC25" s="88"/>
      <c r="AD25" s="88">
        <v>0</v>
      </c>
      <c r="AE25" s="88"/>
      <c r="AF25" s="88"/>
      <c r="AG25" s="88">
        <v>0</v>
      </c>
      <c r="AH25" s="88"/>
      <c r="AI25" s="88">
        <v>0</v>
      </c>
    </row>
    <row r="26" spans="1:35" s="37" customFormat="1" ht="12">
      <c r="A26" s="91" t="s">
        <v>130</v>
      </c>
      <c r="B26" s="87"/>
      <c r="C26" s="42"/>
      <c r="D26" s="88">
        <v>-50</v>
      </c>
      <c r="E26" s="88"/>
      <c r="F26" s="88"/>
      <c r="G26" s="88"/>
      <c r="H26" s="88">
        <v>0</v>
      </c>
      <c r="I26" s="88"/>
      <c r="J26" s="88"/>
      <c r="K26" s="88"/>
      <c r="L26" s="88">
        <v>-1394</v>
      </c>
      <c r="M26" s="88"/>
      <c r="N26" s="88"/>
      <c r="O26" s="88">
        <v>0</v>
      </c>
      <c r="P26" s="88"/>
      <c r="Q26" s="88"/>
      <c r="R26" s="88">
        <v>1394</v>
      </c>
      <c r="S26" s="88"/>
      <c r="T26" s="88"/>
      <c r="U26" s="88"/>
      <c r="V26" s="88">
        <v>0</v>
      </c>
      <c r="W26" s="88"/>
      <c r="X26" s="88"/>
      <c r="Y26" s="88"/>
      <c r="Z26" s="88">
        <v>0</v>
      </c>
      <c r="AA26" s="88"/>
      <c r="AB26" s="88"/>
      <c r="AC26" s="88"/>
      <c r="AD26" s="88">
        <v>0</v>
      </c>
      <c r="AE26" s="88"/>
      <c r="AF26" s="88"/>
      <c r="AG26" s="88">
        <v>0</v>
      </c>
      <c r="AH26" s="88"/>
      <c r="AI26" s="88">
        <v>0</v>
      </c>
    </row>
    <row r="27" spans="1:35" s="37" customFormat="1" ht="12">
      <c r="A27" s="91" t="s">
        <v>131</v>
      </c>
      <c r="B27" s="87"/>
      <c r="C27" s="42"/>
      <c r="D27" s="88">
        <v>0</v>
      </c>
      <c r="E27" s="88"/>
      <c r="F27" s="88"/>
      <c r="G27" s="88"/>
      <c r="H27" s="88">
        <v>0</v>
      </c>
      <c r="I27" s="88"/>
      <c r="J27" s="88"/>
      <c r="K27" s="88"/>
      <c r="L27" s="88">
        <v>0</v>
      </c>
      <c r="M27" s="88"/>
      <c r="N27" s="88"/>
      <c r="O27" s="88">
        <v>0</v>
      </c>
      <c r="P27" s="88"/>
      <c r="Q27" s="88"/>
      <c r="R27" s="88">
        <v>1576</v>
      </c>
      <c r="S27" s="88"/>
      <c r="T27" s="88"/>
      <c r="U27" s="88"/>
      <c r="V27" s="88">
        <v>0</v>
      </c>
      <c r="W27" s="88"/>
      <c r="X27" s="88"/>
      <c r="Y27" s="88"/>
      <c r="Z27" s="88">
        <v>0</v>
      </c>
      <c r="AA27" s="88"/>
      <c r="AB27" s="88"/>
      <c r="AC27" s="88"/>
      <c r="AD27" s="88">
        <v>0</v>
      </c>
      <c r="AE27" s="88"/>
      <c r="AF27" s="88"/>
      <c r="AG27" s="88">
        <v>0</v>
      </c>
      <c r="AH27" s="88"/>
      <c r="AI27" s="88">
        <v>1576</v>
      </c>
    </row>
    <row r="28" spans="1:35" s="37" customFormat="1" ht="12">
      <c r="A28" s="92" t="s">
        <v>226</v>
      </c>
      <c r="B28" s="87"/>
      <c r="C28" s="42"/>
      <c r="D28" s="93">
        <v>0</v>
      </c>
      <c r="E28" s="88"/>
      <c r="F28" s="88"/>
      <c r="G28" s="88"/>
      <c r="H28" s="93">
        <v>0</v>
      </c>
      <c r="I28" s="88"/>
      <c r="J28" s="88"/>
      <c r="K28" s="88"/>
      <c r="L28" s="93">
        <v>4444</v>
      </c>
      <c r="M28" s="88"/>
      <c r="N28" s="88"/>
      <c r="O28" s="93">
        <v>0</v>
      </c>
      <c r="P28" s="88"/>
      <c r="Q28" s="88"/>
      <c r="R28" s="93">
        <v>0</v>
      </c>
      <c r="S28" s="88"/>
      <c r="T28" s="88"/>
      <c r="U28" s="88"/>
      <c r="V28" s="93">
        <v>0</v>
      </c>
      <c r="W28" s="88"/>
      <c r="X28" s="88"/>
      <c r="Y28" s="88"/>
      <c r="Z28" s="93">
        <v>0</v>
      </c>
      <c r="AA28" s="88"/>
      <c r="AB28" s="88"/>
      <c r="AC28" s="88"/>
      <c r="AD28" s="88">
        <v>0</v>
      </c>
      <c r="AE28" s="88"/>
      <c r="AF28" s="88"/>
      <c r="AG28" s="93">
        <v>0</v>
      </c>
      <c r="AH28" s="88"/>
      <c r="AI28" s="93">
        <v>4444</v>
      </c>
    </row>
    <row r="29" spans="1:35" s="37" customFormat="1" ht="15" customHeight="1">
      <c r="A29" s="86" t="s">
        <v>132</v>
      </c>
      <c r="B29" s="87"/>
      <c r="C29" s="42"/>
      <c r="D29" s="88">
        <v>24588</v>
      </c>
      <c r="E29" s="86"/>
      <c r="F29" s="86"/>
      <c r="G29" s="86"/>
      <c r="H29" s="88">
        <v>246</v>
      </c>
      <c r="I29" s="88"/>
      <c r="J29" s="88"/>
      <c r="K29" s="88"/>
      <c r="L29" s="88">
        <v>276904</v>
      </c>
      <c r="M29" s="88"/>
      <c r="N29" s="88"/>
      <c r="O29" s="88">
        <v>373162</v>
      </c>
      <c r="P29" s="88"/>
      <c r="Q29" s="88"/>
      <c r="R29" s="88">
        <v>-5413</v>
      </c>
      <c r="S29" s="88"/>
      <c r="T29" s="88"/>
      <c r="U29" s="88"/>
      <c r="V29" s="88">
        <v>-384</v>
      </c>
      <c r="W29" s="88"/>
      <c r="X29" s="88"/>
      <c r="Y29" s="88"/>
      <c r="Z29" s="88">
        <v>-322</v>
      </c>
      <c r="AA29" s="88"/>
      <c r="AB29" s="88"/>
      <c r="AC29" s="88"/>
      <c r="AD29" s="94">
        <v>0</v>
      </c>
      <c r="AE29" s="88"/>
      <c r="AF29" s="88"/>
      <c r="AG29" s="88">
        <v>-17400</v>
      </c>
      <c r="AH29" s="88"/>
      <c r="AI29" s="88">
        <v>626793</v>
      </c>
    </row>
    <row r="30" spans="1:35" s="37" customFormat="1" ht="12">
      <c r="A30" s="90" t="s">
        <v>118</v>
      </c>
      <c r="B30" s="87"/>
      <c r="C30" s="42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</row>
    <row r="31" spans="1:35" s="37" customFormat="1" ht="12">
      <c r="A31" s="91" t="s">
        <v>119</v>
      </c>
      <c r="B31" s="87"/>
      <c r="C31" s="42"/>
      <c r="D31" s="88">
        <v>0</v>
      </c>
      <c r="E31" s="88"/>
      <c r="F31" s="88"/>
      <c r="G31" s="88"/>
      <c r="H31" s="88">
        <v>0</v>
      </c>
      <c r="I31" s="88"/>
      <c r="J31" s="88"/>
      <c r="K31" s="88"/>
      <c r="L31" s="88">
        <v>0</v>
      </c>
      <c r="M31" s="88"/>
      <c r="N31" s="88"/>
      <c r="O31" s="88">
        <v>88390</v>
      </c>
      <c r="P31" s="88"/>
      <c r="Q31" s="88"/>
      <c r="R31" s="88">
        <v>0</v>
      </c>
      <c r="S31" s="88"/>
      <c r="T31" s="88"/>
      <c r="U31" s="88"/>
      <c r="V31" s="88">
        <v>0</v>
      </c>
      <c r="W31" s="88"/>
      <c r="X31" s="88"/>
      <c r="Y31" s="88"/>
      <c r="Z31" s="88">
        <v>0</v>
      </c>
      <c r="AA31" s="88"/>
      <c r="AB31" s="88"/>
      <c r="AC31" s="88"/>
      <c r="AD31" s="88">
        <v>0</v>
      </c>
      <c r="AE31" s="88"/>
      <c r="AF31" s="88"/>
      <c r="AG31" s="88">
        <v>0</v>
      </c>
      <c r="AH31" s="88"/>
      <c r="AI31" s="88">
        <v>88390</v>
      </c>
    </row>
    <row r="32" spans="1:35" s="37" customFormat="1" ht="12">
      <c r="A32" s="91" t="s">
        <v>120</v>
      </c>
      <c r="B32" s="87"/>
      <c r="C32" s="42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</row>
    <row r="33" spans="1:35" s="37" customFormat="1" ht="12">
      <c r="A33" s="92" t="s">
        <v>133</v>
      </c>
      <c r="B33" s="87"/>
      <c r="C33" s="42"/>
      <c r="D33" s="88">
        <v>0</v>
      </c>
      <c r="E33" s="88"/>
      <c r="F33" s="88"/>
      <c r="G33" s="88"/>
      <c r="H33" s="88">
        <v>0</v>
      </c>
      <c r="I33" s="88"/>
      <c r="J33" s="88"/>
      <c r="K33" s="88"/>
      <c r="L33" s="88">
        <v>0</v>
      </c>
      <c r="M33" s="88"/>
      <c r="N33" s="88"/>
      <c r="O33" s="88">
        <v>0</v>
      </c>
      <c r="P33" s="88"/>
      <c r="Q33" s="88"/>
      <c r="R33" s="88">
        <v>0</v>
      </c>
      <c r="S33" s="88"/>
      <c r="T33" s="88"/>
      <c r="U33" s="88"/>
      <c r="V33" s="88">
        <v>1181</v>
      </c>
      <c r="W33" s="88"/>
      <c r="X33" s="88"/>
      <c r="Y33" s="88"/>
      <c r="Z33" s="88">
        <v>0</v>
      </c>
      <c r="AA33" s="88"/>
      <c r="AB33" s="88"/>
      <c r="AC33" s="88"/>
      <c r="AD33" s="88">
        <v>0</v>
      </c>
      <c r="AE33" s="88"/>
      <c r="AF33" s="88"/>
      <c r="AG33" s="88">
        <v>0</v>
      </c>
      <c r="AH33" s="88"/>
      <c r="AI33" s="88">
        <v>1181</v>
      </c>
    </row>
    <row r="34" spans="1:35" s="37" customFormat="1" ht="12">
      <c r="A34" s="91" t="s">
        <v>134</v>
      </c>
      <c r="B34" s="87"/>
      <c r="C34" s="42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1:35" s="37" customFormat="1" ht="12">
      <c r="A35" s="92" t="s">
        <v>135</v>
      </c>
      <c r="B35" s="87"/>
      <c r="C35" s="42"/>
      <c r="D35" s="88">
        <v>0</v>
      </c>
      <c r="E35" s="88"/>
      <c r="F35" s="88"/>
      <c r="G35" s="88"/>
      <c r="H35" s="88">
        <v>0</v>
      </c>
      <c r="I35" s="88"/>
      <c r="J35" s="88"/>
      <c r="K35" s="88"/>
      <c r="L35" s="88">
        <v>0</v>
      </c>
      <c r="M35" s="88"/>
      <c r="N35" s="88"/>
      <c r="O35" s="88">
        <v>0</v>
      </c>
      <c r="P35" s="88"/>
      <c r="Q35" s="88"/>
      <c r="R35" s="88">
        <v>0</v>
      </c>
      <c r="S35" s="88"/>
      <c r="T35" s="88"/>
      <c r="U35" s="88"/>
      <c r="V35" s="88">
        <v>0</v>
      </c>
      <c r="W35" s="88"/>
      <c r="X35" s="88"/>
      <c r="Y35" s="88"/>
      <c r="Z35" s="88">
        <v>116</v>
      </c>
      <c r="AA35" s="88"/>
      <c r="AB35" s="88"/>
      <c r="AC35" s="88"/>
      <c r="AD35" s="88">
        <v>0</v>
      </c>
      <c r="AE35" s="88"/>
      <c r="AF35" s="88"/>
      <c r="AG35" s="88">
        <v>0</v>
      </c>
      <c r="AH35" s="88"/>
      <c r="AI35" s="93">
        <v>116</v>
      </c>
    </row>
    <row r="36" spans="1:35" s="37" customFormat="1" ht="4.5" customHeight="1">
      <c r="A36" s="86"/>
      <c r="B36" s="87"/>
      <c r="C36" s="42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94"/>
    </row>
    <row r="37" spans="1:35" s="37" customFormat="1" ht="12">
      <c r="A37" s="92" t="s">
        <v>136</v>
      </c>
      <c r="B37" s="87"/>
      <c r="C37" s="4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>
        <v>89687</v>
      </c>
    </row>
    <row r="38" spans="1:35" s="37" customFormat="1" ht="12">
      <c r="A38" s="91" t="s">
        <v>137</v>
      </c>
      <c r="B38" s="87"/>
      <c r="C38" s="42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</row>
    <row r="39" spans="1:35" s="37" customFormat="1" ht="12">
      <c r="A39" s="92" t="s">
        <v>138</v>
      </c>
      <c r="B39" s="87"/>
      <c r="C39" s="42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5" s="37" customFormat="1" ht="12">
      <c r="A40" s="95" t="s">
        <v>139</v>
      </c>
      <c r="B40" s="87"/>
      <c r="C40" s="42"/>
      <c r="D40" s="88">
        <v>0</v>
      </c>
      <c r="E40" s="88"/>
      <c r="F40" s="88"/>
      <c r="G40" s="88"/>
      <c r="H40" s="88">
        <v>0</v>
      </c>
      <c r="I40" s="88"/>
      <c r="J40" s="88"/>
      <c r="K40" s="88"/>
      <c r="L40" s="88">
        <v>-5413</v>
      </c>
      <c r="M40" s="88"/>
      <c r="N40" s="88"/>
      <c r="O40" s="88">
        <v>0</v>
      </c>
      <c r="P40" s="88"/>
      <c r="Q40" s="88"/>
      <c r="R40" s="88">
        <v>5413</v>
      </c>
      <c r="S40" s="88"/>
      <c r="T40" s="88"/>
      <c r="U40" s="88"/>
      <c r="V40" s="88">
        <v>0</v>
      </c>
      <c r="W40" s="88"/>
      <c r="X40" s="88"/>
      <c r="Y40" s="88"/>
      <c r="Z40" s="88">
        <v>0</v>
      </c>
      <c r="AA40" s="88"/>
      <c r="AB40" s="88"/>
      <c r="AC40" s="88"/>
      <c r="AD40" s="88">
        <v>0</v>
      </c>
      <c r="AE40" s="88"/>
      <c r="AF40" s="88"/>
      <c r="AG40" s="88">
        <v>0</v>
      </c>
      <c r="AH40" s="88"/>
      <c r="AI40" s="88">
        <v>0</v>
      </c>
    </row>
    <row r="41" spans="1:35" s="37" customFormat="1" ht="12">
      <c r="A41" s="91" t="s">
        <v>140</v>
      </c>
      <c r="B41" s="87"/>
      <c r="C41" s="42"/>
      <c r="D41" s="88">
        <v>0</v>
      </c>
      <c r="E41" s="88"/>
      <c r="F41" s="88"/>
      <c r="G41" s="88"/>
      <c r="H41" s="88">
        <v>0</v>
      </c>
      <c r="I41" s="88"/>
      <c r="J41" s="88"/>
      <c r="K41" s="88"/>
      <c r="L41" s="88">
        <v>0</v>
      </c>
      <c r="M41" s="88"/>
      <c r="N41" s="88"/>
      <c r="O41" s="88">
        <v>0</v>
      </c>
      <c r="P41" s="88"/>
      <c r="Q41" s="88"/>
      <c r="R41" s="88">
        <v>0</v>
      </c>
      <c r="S41" s="88"/>
      <c r="T41" s="88"/>
      <c r="U41" s="88"/>
      <c r="V41" s="88">
        <v>0</v>
      </c>
      <c r="W41" s="88"/>
      <c r="X41" s="88"/>
      <c r="Y41" s="88"/>
      <c r="Z41" s="88">
        <v>0</v>
      </c>
      <c r="AA41" s="88"/>
      <c r="AB41" s="88"/>
      <c r="AC41" s="88"/>
      <c r="AD41" s="88">
        <v>0</v>
      </c>
      <c r="AE41" s="88"/>
      <c r="AF41" s="88"/>
      <c r="AG41" s="88">
        <v>-54964</v>
      </c>
      <c r="AH41" s="88"/>
      <c r="AI41" s="88">
        <v>-54964</v>
      </c>
    </row>
    <row r="42" spans="1:35" s="37" customFormat="1" ht="12">
      <c r="A42" s="91" t="s">
        <v>224</v>
      </c>
      <c r="B42" s="87"/>
      <c r="C42" s="42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</row>
    <row r="43" spans="1:35" s="37" customFormat="1" ht="12">
      <c r="A43" s="92" t="s">
        <v>141</v>
      </c>
      <c r="B43" s="87"/>
      <c r="C43" s="42"/>
      <c r="D43" s="88">
        <v>346</v>
      </c>
      <c r="E43" s="88"/>
      <c r="F43" s="88"/>
      <c r="G43" s="88"/>
      <c r="H43" s="88">
        <v>3</v>
      </c>
      <c r="I43" s="88"/>
      <c r="J43" s="88"/>
      <c r="K43" s="88"/>
      <c r="L43" s="88">
        <v>-279</v>
      </c>
      <c r="M43" s="88"/>
      <c r="N43" s="88"/>
      <c r="O43" s="88">
        <v>0</v>
      </c>
      <c r="P43" s="88"/>
      <c r="Q43" s="88"/>
      <c r="R43" s="88">
        <v>0</v>
      </c>
      <c r="S43" s="88"/>
      <c r="T43" s="88"/>
      <c r="U43" s="88"/>
      <c r="V43" s="88">
        <v>0</v>
      </c>
      <c r="W43" s="88"/>
      <c r="X43" s="88"/>
      <c r="Y43" s="88"/>
      <c r="Z43" s="88">
        <v>0</v>
      </c>
      <c r="AA43" s="88"/>
      <c r="AB43" s="88"/>
      <c r="AC43" s="88"/>
      <c r="AD43" s="88">
        <v>0</v>
      </c>
      <c r="AE43" s="88"/>
      <c r="AF43" s="88"/>
      <c r="AG43" s="88">
        <v>23968</v>
      </c>
      <c r="AH43" s="88"/>
      <c r="AI43" s="88">
        <v>23692</v>
      </c>
    </row>
    <row r="44" spans="1:35" s="37" customFormat="1" ht="12">
      <c r="A44" s="91" t="s">
        <v>142</v>
      </c>
      <c r="B44" s="87"/>
      <c r="C44" s="42"/>
      <c r="D44" s="88">
        <v>303</v>
      </c>
      <c r="E44" s="88"/>
      <c r="F44" s="88"/>
      <c r="G44" s="88"/>
      <c r="H44" s="88">
        <v>3</v>
      </c>
      <c r="I44" s="88"/>
      <c r="J44" s="88"/>
      <c r="K44" s="88"/>
      <c r="L44" s="88">
        <v>-3</v>
      </c>
      <c r="M44" s="88"/>
      <c r="N44" s="88"/>
      <c r="O44" s="88">
        <v>0</v>
      </c>
      <c r="P44" s="88"/>
      <c r="Q44" s="88"/>
      <c r="R44" s="88">
        <v>0</v>
      </c>
      <c r="S44" s="88"/>
      <c r="T44" s="88"/>
      <c r="U44" s="88"/>
      <c r="V44" s="88">
        <v>0</v>
      </c>
      <c r="W44" s="88"/>
      <c r="X44" s="88"/>
      <c r="Y44" s="88"/>
      <c r="Z44" s="88">
        <v>0</v>
      </c>
      <c r="AA44" s="88"/>
      <c r="AB44" s="88"/>
      <c r="AC44" s="88"/>
      <c r="AD44" s="88">
        <v>0</v>
      </c>
      <c r="AE44" s="88"/>
      <c r="AF44" s="88"/>
      <c r="AG44" s="88">
        <v>0</v>
      </c>
      <c r="AH44" s="88"/>
      <c r="AI44" s="88">
        <v>0</v>
      </c>
    </row>
    <row r="45" spans="1:35" s="37" customFormat="1" ht="12">
      <c r="A45" s="91" t="s">
        <v>130</v>
      </c>
      <c r="B45" s="87"/>
      <c r="C45" s="42"/>
      <c r="D45" s="88">
        <v>-72</v>
      </c>
      <c r="E45" s="88"/>
      <c r="F45" s="88"/>
      <c r="G45" s="88"/>
      <c r="H45" s="88">
        <v>0</v>
      </c>
      <c r="I45" s="88"/>
      <c r="J45" s="88"/>
      <c r="K45" s="88"/>
      <c r="L45" s="88">
        <v>0</v>
      </c>
      <c r="M45" s="88"/>
      <c r="N45" s="88"/>
      <c r="O45" s="88">
        <v>0</v>
      </c>
      <c r="P45" s="88"/>
      <c r="Q45" s="88"/>
      <c r="R45" s="88">
        <v>0</v>
      </c>
      <c r="S45" s="88"/>
      <c r="T45" s="88"/>
      <c r="U45" s="88"/>
      <c r="V45" s="88">
        <v>0</v>
      </c>
      <c r="W45" s="88"/>
      <c r="X45" s="88"/>
      <c r="Y45" s="88"/>
      <c r="Z45" s="88">
        <v>0</v>
      </c>
      <c r="AA45" s="88"/>
      <c r="AB45" s="88"/>
      <c r="AC45" s="88"/>
      <c r="AD45" s="88">
        <v>0</v>
      </c>
      <c r="AE45" s="88"/>
      <c r="AF45" s="88"/>
      <c r="AG45" s="88">
        <v>0</v>
      </c>
      <c r="AH45" s="88"/>
      <c r="AI45" s="88">
        <v>0</v>
      </c>
    </row>
    <row r="46" spans="1:35" s="37" customFormat="1" ht="12">
      <c r="A46" s="91" t="s">
        <v>143</v>
      </c>
      <c r="B46" s="87"/>
      <c r="C46" s="42"/>
      <c r="D46" s="88">
        <v>0</v>
      </c>
      <c r="E46" s="88"/>
      <c r="F46" s="88"/>
      <c r="G46" s="88"/>
      <c r="H46" s="88">
        <v>0</v>
      </c>
      <c r="I46" s="88"/>
      <c r="J46" s="88"/>
      <c r="K46" s="88"/>
      <c r="L46" s="88">
        <v>5086</v>
      </c>
      <c r="M46" s="88"/>
      <c r="N46" s="88"/>
      <c r="O46" s="88">
        <v>0</v>
      </c>
      <c r="P46" s="88"/>
      <c r="Q46" s="88"/>
      <c r="R46" s="88">
        <v>0</v>
      </c>
      <c r="S46" s="88"/>
      <c r="T46" s="88"/>
      <c r="U46" s="88"/>
      <c r="V46" s="88">
        <v>0</v>
      </c>
      <c r="W46" s="88"/>
      <c r="X46" s="88"/>
      <c r="Y46" s="88"/>
      <c r="Z46" s="88">
        <v>0</v>
      </c>
      <c r="AA46" s="88"/>
      <c r="AB46" s="88"/>
      <c r="AC46" s="88"/>
      <c r="AD46" s="88">
        <v>0</v>
      </c>
      <c r="AE46" s="88"/>
      <c r="AF46" s="88"/>
      <c r="AG46" s="88">
        <v>0</v>
      </c>
      <c r="AH46" s="88"/>
      <c r="AI46" s="88">
        <v>5086</v>
      </c>
    </row>
    <row r="47" spans="1:35" s="37" customFormat="1" ht="12">
      <c r="A47" s="91" t="s">
        <v>227</v>
      </c>
      <c r="B47" s="87"/>
      <c r="C47" s="42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</row>
    <row r="48" spans="1:35" s="37" customFormat="1" ht="12">
      <c r="A48" s="92" t="s">
        <v>228</v>
      </c>
      <c r="B48" s="87"/>
      <c r="C48" s="42"/>
      <c r="D48" s="96">
        <v>0</v>
      </c>
      <c r="E48" s="96"/>
      <c r="F48" s="96"/>
      <c r="G48" s="96"/>
      <c r="H48" s="96">
        <v>0</v>
      </c>
      <c r="I48" s="96"/>
      <c r="J48" s="96"/>
      <c r="K48" s="96"/>
      <c r="L48" s="96">
        <v>8089</v>
      </c>
      <c r="M48" s="96"/>
      <c r="N48" s="96"/>
      <c r="O48" s="96">
        <v>0</v>
      </c>
      <c r="P48" s="96"/>
      <c r="Q48" s="96"/>
      <c r="R48" s="96">
        <v>0</v>
      </c>
      <c r="S48" s="96"/>
      <c r="T48" s="96"/>
      <c r="U48" s="96"/>
      <c r="V48" s="96">
        <v>0</v>
      </c>
      <c r="W48" s="96"/>
      <c r="X48" s="96"/>
      <c r="Y48" s="96"/>
      <c r="Z48" s="96">
        <v>0</v>
      </c>
      <c r="AA48" s="96"/>
      <c r="AB48" s="96"/>
      <c r="AC48" s="96"/>
      <c r="AD48" s="96">
        <v>0</v>
      </c>
      <c r="AE48" s="96"/>
      <c r="AF48" s="96"/>
      <c r="AG48" s="96">
        <v>0</v>
      </c>
      <c r="AH48" s="96"/>
      <c r="AI48" s="88">
        <v>8089</v>
      </c>
    </row>
    <row r="49" spans="1:35" s="37" customFormat="1" ht="12">
      <c r="A49" s="91" t="s">
        <v>144</v>
      </c>
      <c r="B49" s="87"/>
      <c r="C49" s="42"/>
      <c r="D49" s="96">
        <v>0</v>
      </c>
      <c r="E49" s="96"/>
      <c r="F49" s="96"/>
      <c r="G49" s="96"/>
      <c r="H49" s="96">
        <v>0</v>
      </c>
      <c r="I49" s="96"/>
      <c r="J49" s="96"/>
      <c r="K49" s="96"/>
      <c r="L49" s="96">
        <v>-116251</v>
      </c>
      <c r="M49" s="96"/>
      <c r="N49" s="96"/>
      <c r="O49" s="96">
        <v>0</v>
      </c>
      <c r="P49" s="96"/>
      <c r="Q49" s="96"/>
      <c r="R49" s="96">
        <v>0</v>
      </c>
      <c r="S49" s="96"/>
      <c r="T49" s="96"/>
      <c r="U49" s="96"/>
      <c r="V49" s="96">
        <v>0</v>
      </c>
      <c r="W49" s="96"/>
      <c r="X49" s="96"/>
      <c r="Y49" s="96"/>
      <c r="Z49" s="96">
        <v>0</v>
      </c>
      <c r="AA49" s="96"/>
      <c r="AB49" s="96"/>
      <c r="AC49" s="96"/>
      <c r="AD49" s="96">
        <v>0</v>
      </c>
      <c r="AE49" s="96"/>
      <c r="AF49" s="96"/>
      <c r="AG49" s="96">
        <v>0</v>
      </c>
      <c r="AH49" s="96"/>
      <c r="AI49" s="88">
        <v>-116251</v>
      </c>
    </row>
    <row r="50" spans="1:35" s="37" customFormat="1" ht="12">
      <c r="A50" s="91" t="s">
        <v>145</v>
      </c>
      <c r="B50" s="87"/>
      <c r="C50" s="42"/>
      <c r="D50" s="96">
        <v>0</v>
      </c>
      <c r="E50" s="96"/>
      <c r="F50" s="96"/>
      <c r="G50" s="96"/>
      <c r="H50" s="96">
        <v>0</v>
      </c>
      <c r="I50" s="96"/>
      <c r="J50" s="96"/>
      <c r="K50" s="96"/>
      <c r="L50" s="96">
        <v>80551</v>
      </c>
      <c r="M50" s="96"/>
      <c r="N50" s="96"/>
      <c r="O50" s="96">
        <v>0</v>
      </c>
      <c r="P50" s="96"/>
      <c r="Q50" s="96"/>
      <c r="R50" s="96">
        <v>0</v>
      </c>
      <c r="S50" s="96"/>
      <c r="T50" s="96"/>
      <c r="U50" s="96"/>
      <c r="V50" s="96">
        <v>0</v>
      </c>
      <c r="W50" s="96"/>
      <c r="X50" s="96"/>
      <c r="Y50" s="96"/>
      <c r="Z50" s="96">
        <v>0</v>
      </c>
      <c r="AA50" s="96"/>
      <c r="AB50" s="96"/>
      <c r="AC50" s="96"/>
      <c r="AD50" s="96">
        <v>0</v>
      </c>
      <c r="AE50" s="96"/>
      <c r="AF50" s="96"/>
      <c r="AG50" s="96">
        <v>0</v>
      </c>
      <c r="AH50" s="96"/>
      <c r="AI50" s="88">
        <v>80551</v>
      </c>
    </row>
    <row r="51" spans="1:35" s="37" customFormat="1" ht="12">
      <c r="A51" s="91" t="s">
        <v>229</v>
      </c>
      <c r="B51" s="87"/>
      <c r="C51" s="4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88"/>
    </row>
    <row r="52" spans="1:35" s="37" customFormat="1" ht="12">
      <c r="A52" s="92" t="s">
        <v>230</v>
      </c>
      <c r="B52" s="87"/>
      <c r="C52" s="42"/>
      <c r="D52" s="96">
        <v>0</v>
      </c>
      <c r="E52" s="96"/>
      <c r="F52" s="96"/>
      <c r="G52" s="96"/>
      <c r="H52" s="96">
        <v>0</v>
      </c>
      <c r="I52" s="96"/>
      <c r="J52" s="96"/>
      <c r="K52" s="96"/>
      <c r="L52" s="96">
        <v>43594</v>
      </c>
      <c r="M52" s="96"/>
      <c r="N52" s="96"/>
      <c r="O52" s="96">
        <v>0</v>
      </c>
      <c r="P52" s="96"/>
      <c r="Q52" s="96"/>
      <c r="R52" s="96">
        <v>0</v>
      </c>
      <c r="S52" s="96"/>
      <c r="T52" s="96"/>
      <c r="U52" s="96"/>
      <c r="V52" s="96">
        <v>0</v>
      </c>
      <c r="W52" s="96"/>
      <c r="X52" s="96"/>
      <c r="Y52" s="96"/>
      <c r="Z52" s="96">
        <v>0</v>
      </c>
      <c r="AA52" s="96"/>
      <c r="AB52" s="96"/>
      <c r="AC52" s="96"/>
      <c r="AD52" s="96">
        <v>0</v>
      </c>
      <c r="AE52" s="96"/>
      <c r="AF52" s="96"/>
      <c r="AG52" s="96">
        <v>0</v>
      </c>
      <c r="AH52" s="96"/>
      <c r="AI52" s="88">
        <v>43594</v>
      </c>
    </row>
    <row r="53" spans="1:35" s="37" customFormat="1" ht="12">
      <c r="A53" s="91" t="s">
        <v>146</v>
      </c>
      <c r="B53" s="87"/>
      <c r="C53" s="42"/>
      <c r="D53" s="96">
        <v>0</v>
      </c>
      <c r="E53" s="88"/>
      <c r="F53" s="88"/>
      <c r="G53" s="88"/>
      <c r="H53" s="96">
        <v>0</v>
      </c>
      <c r="I53" s="88"/>
      <c r="J53" s="88"/>
      <c r="K53" s="88"/>
      <c r="L53" s="96">
        <v>0</v>
      </c>
      <c r="M53" s="88"/>
      <c r="N53" s="88"/>
      <c r="O53" s="96">
        <v>-13437</v>
      </c>
      <c r="P53" s="88"/>
      <c r="Q53" s="88"/>
      <c r="R53" s="96">
        <v>0</v>
      </c>
      <c r="S53" s="88"/>
      <c r="T53" s="88"/>
      <c r="U53" s="88"/>
      <c r="V53" s="96">
        <v>0</v>
      </c>
      <c r="W53" s="88"/>
      <c r="X53" s="88"/>
      <c r="Y53" s="88"/>
      <c r="Z53" s="96">
        <v>0</v>
      </c>
      <c r="AA53" s="88"/>
      <c r="AB53" s="88"/>
      <c r="AC53" s="88"/>
      <c r="AD53" s="88">
        <v>0</v>
      </c>
      <c r="AE53" s="88"/>
      <c r="AF53" s="88"/>
      <c r="AG53" s="96">
        <v>0</v>
      </c>
      <c r="AH53" s="88"/>
      <c r="AI53" s="88">
        <v>-13437</v>
      </c>
    </row>
    <row r="54" spans="1:35" s="37" customFormat="1" ht="15" customHeight="1">
      <c r="A54" s="86" t="s">
        <v>147</v>
      </c>
      <c r="B54" s="87"/>
      <c r="C54" s="42"/>
      <c r="D54" s="94">
        <v>25165</v>
      </c>
      <c r="E54" s="86"/>
      <c r="F54" s="86"/>
      <c r="G54" s="86"/>
      <c r="H54" s="94">
        <v>252</v>
      </c>
      <c r="I54" s="88"/>
      <c r="J54" s="88"/>
      <c r="K54" s="88"/>
      <c r="L54" s="94">
        <v>292278</v>
      </c>
      <c r="M54" s="88"/>
      <c r="N54" s="88"/>
      <c r="O54" s="94">
        <v>448115</v>
      </c>
      <c r="P54" s="88"/>
      <c r="Q54" s="88"/>
      <c r="R54" s="94">
        <v>0</v>
      </c>
      <c r="S54" s="88"/>
      <c r="T54" s="88"/>
      <c r="U54" s="88"/>
      <c r="V54" s="94">
        <v>797</v>
      </c>
      <c r="W54" s="88"/>
      <c r="X54" s="88"/>
      <c r="Y54" s="88"/>
      <c r="Z54" s="94">
        <v>-206</v>
      </c>
      <c r="AA54" s="88"/>
      <c r="AB54" s="88"/>
      <c r="AC54" s="88"/>
      <c r="AD54" s="94">
        <v>0</v>
      </c>
      <c r="AE54" s="88"/>
      <c r="AF54" s="88"/>
      <c r="AG54" s="94">
        <v>-48396</v>
      </c>
      <c r="AH54" s="88"/>
      <c r="AI54" s="94">
        <v>692840</v>
      </c>
    </row>
    <row r="55" spans="1:35" s="37" customFormat="1" ht="12">
      <c r="A55" s="90" t="s">
        <v>118</v>
      </c>
      <c r="B55" s="87"/>
      <c r="C55" s="42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</row>
    <row r="56" spans="1:35" s="37" customFormat="1" ht="12">
      <c r="A56" s="91" t="s">
        <v>148</v>
      </c>
      <c r="B56" s="87"/>
      <c r="C56" s="42"/>
      <c r="D56" s="88">
        <v>0</v>
      </c>
      <c r="E56" s="88"/>
      <c r="F56" s="88"/>
      <c r="G56" s="88"/>
      <c r="H56" s="88">
        <v>0</v>
      </c>
      <c r="I56" s="88"/>
      <c r="J56" s="88"/>
      <c r="K56" s="88"/>
      <c r="L56" s="88">
        <v>0</v>
      </c>
      <c r="M56" s="88"/>
      <c r="N56" s="88"/>
      <c r="O56" s="88">
        <v>67952</v>
      </c>
      <c r="P56" s="88"/>
      <c r="Q56" s="88"/>
      <c r="R56" s="88">
        <v>0</v>
      </c>
      <c r="S56" s="88"/>
      <c r="T56" s="88"/>
      <c r="U56" s="88"/>
      <c r="V56" s="88">
        <v>0</v>
      </c>
      <c r="W56" s="88"/>
      <c r="X56" s="88"/>
      <c r="Y56" s="88"/>
      <c r="Z56" s="88">
        <v>0</v>
      </c>
      <c r="AA56" s="88"/>
      <c r="AB56" s="88"/>
      <c r="AC56" s="88"/>
      <c r="AD56" s="88">
        <v>0</v>
      </c>
      <c r="AE56" s="88"/>
      <c r="AF56" s="88"/>
      <c r="AG56" s="88">
        <v>0</v>
      </c>
      <c r="AH56" s="88"/>
      <c r="AI56" s="88">
        <v>67952</v>
      </c>
    </row>
    <row r="57" spans="1:35" s="37" customFormat="1" ht="12">
      <c r="A57" s="91" t="s">
        <v>120</v>
      </c>
      <c r="B57" s="87"/>
      <c r="C57" s="42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s="37" customFormat="1" ht="12">
      <c r="A58" s="97" t="s">
        <v>149</v>
      </c>
      <c r="B58" s="87"/>
      <c r="C58" s="42"/>
      <c r="D58" s="88">
        <v>0</v>
      </c>
      <c r="E58" s="88"/>
      <c r="F58" s="88"/>
      <c r="G58" s="88"/>
      <c r="H58" s="88">
        <v>0</v>
      </c>
      <c r="I58" s="88"/>
      <c r="J58" s="88"/>
      <c r="K58" s="88"/>
      <c r="L58" s="88">
        <v>0</v>
      </c>
      <c r="M58" s="88"/>
      <c r="N58" s="88"/>
      <c r="O58" s="88">
        <v>0</v>
      </c>
      <c r="P58" s="88"/>
      <c r="Q58" s="88"/>
      <c r="R58" s="88">
        <v>0</v>
      </c>
      <c r="S58" s="88"/>
      <c r="T58" s="88"/>
      <c r="U58" s="88"/>
      <c r="V58" s="88">
        <v>-10915</v>
      </c>
      <c r="W58" s="88"/>
      <c r="X58" s="88"/>
      <c r="Y58" s="88"/>
      <c r="Z58" s="88">
        <v>0</v>
      </c>
      <c r="AA58" s="88"/>
      <c r="AB58" s="88"/>
      <c r="AC58" s="88"/>
      <c r="AD58" s="88">
        <v>0</v>
      </c>
      <c r="AE58" s="88"/>
      <c r="AF58" s="88"/>
      <c r="AG58" s="88">
        <v>0</v>
      </c>
      <c r="AH58" s="88"/>
      <c r="AI58" s="88">
        <v>-10915</v>
      </c>
    </row>
    <row r="59" spans="1:35" s="37" customFormat="1" ht="12">
      <c r="A59" s="91" t="s">
        <v>134</v>
      </c>
      <c r="B59" s="87"/>
      <c r="C59" s="42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</row>
    <row r="60" spans="1:35" s="37" customFormat="1" ht="12">
      <c r="A60" s="97" t="s">
        <v>150</v>
      </c>
      <c r="B60" s="87"/>
      <c r="C60" s="42"/>
      <c r="D60" s="88">
        <v>0</v>
      </c>
      <c r="E60" s="88"/>
      <c r="F60" s="88"/>
      <c r="G60" s="88"/>
      <c r="H60" s="88">
        <v>0</v>
      </c>
      <c r="I60" s="88"/>
      <c r="J60" s="88"/>
      <c r="K60" s="88"/>
      <c r="L60" s="88">
        <v>0</v>
      </c>
      <c r="M60" s="88"/>
      <c r="N60" s="88"/>
      <c r="O60" s="88">
        <v>0</v>
      </c>
      <c r="P60" s="88"/>
      <c r="Q60" s="88"/>
      <c r="R60" s="88">
        <v>0</v>
      </c>
      <c r="S60" s="88"/>
      <c r="T60" s="88"/>
      <c r="U60" s="88"/>
      <c r="V60" s="88">
        <v>0</v>
      </c>
      <c r="W60" s="88"/>
      <c r="X60" s="88"/>
      <c r="Y60" s="88"/>
      <c r="Z60" s="88">
        <v>130</v>
      </c>
      <c r="AA60" s="88"/>
      <c r="AB60" s="88"/>
      <c r="AC60" s="88"/>
      <c r="AD60" s="88">
        <v>0</v>
      </c>
      <c r="AE60" s="88"/>
      <c r="AF60" s="88"/>
      <c r="AG60" s="88">
        <v>0</v>
      </c>
      <c r="AH60" s="88"/>
      <c r="AI60" s="96">
        <v>130</v>
      </c>
    </row>
    <row r="61" spans="1:35" s="37" customFormat="1" ht="12">
      <c r="A61" s="91" t="s">
        <v>151</v>
      </c>
      <c r="B61" s="87"/>
      <c r="C61" s="42"/>
      <c r="D61" s="88">
        <v>0</v>
      </c>
      <c r="E61" s="88"/>
      <c r="F61" s="88"/>
      <c r="G61" s="88"/>
      <c r="H61" s="88">
        <v>0</v>
      </c>
      <c r="I61" s="88"/>
      <c r="J61" s="88"/>
      <c r="K61" s="88"/>
      <c r="L61" s="88">
        <v>0</v>
      </c>
      <c r="M61" s="88"/>
      <c r="N61" s="88"/>
      <c r="O61" s="88">
        <v>0</v>
      </c>
      <c r="P61" s="88"/>
      <c r="Q61" s="88"/>
      <c r="R61" s="88">
        <v>0</v>
      </c>
      <c r="S61" s="88"/>
      <c r="T61" s="88"/>
      <c r="U61" s="88"/>
      <c r="V61" s="88">
        <v>0</v>
      </c>
      <c r="W61" s="88"/>
      <c r="X61" s="88"/>
      <c r="Y61" s="88"/>
      <c r="Z61" s="88">
        <v>0</v>
      </c>
      <c r="AA61" s="88"/>
      <c r="AB61" s="88"/>
      <c r="AC61" s="88"/>
      <c r="AD61" s="88">
        <v>634</v>
      </c>
      <c r="AE61" s="88"/>
      <c r="AF61" s="88"/>
      <c r="AG61" s="88">
        <v>0</v>
      </c>
      <c r="AH61" s="88"/>
      <c r="AI61" s="93">
        <v>634</v>
      </c>
    </row>
    <row r="62" spans="1:35" s="37" customFormat="1" ht="12">
      <c r="A62" s="92" t="s">
        <v>136</v>
      </c>
      <c r="B62" s="87"/>
      <c r="C62" s="4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96">
        <v>57801</v>
      </c>
    </row>
    <row r="63" spans="1:35" s="37" customFormat="1" ht="12">
      <c r="A63" s="91" t="s">
        <v>152</v>
      </c>
      <c r="B63" s="87"/>
      <c r="C63" s="42"/>
      <c r="D63" s="88">
        <v>0</v>
      </c>
      <c r="E63" s="88"/>
      <c r="F63" s="88"/>
      <c r="G63" s="88"/>
      <c r="H63" s="88">
        <v>0</v>
      </c>
      <c r="I63" s="88"/>
      <c r="J63" s="88"/>
      <c r="K63" s="88"/>
      <c r="L63" s="88">
        <v>0</v>
      </c>
      <c r="M63" s="88"/>
      <c r="N63" s="88"/>
      <c r="O63" s="88">
        <v>0</v>
      </c>
      <c r="P63" s="88"/>
      <c r="Q63" s="88"/>
      <c r="R63" s="88">
        <v>0</v>
      </c>
      <c r="S63" s="88"/>
      <c r="T63" s="88"/>
      <c r="U63" s="88"/>
      <c r="V63" s="88">
        <v>0</v>
      </c>
      <c r="W63" s="88"/>
      <c r="X63" s="88"/>
      <c r="Y63" s="88"/>
      <c r="Z63" s="88">
        <v>0</v>
      </c>
      <c r="AA63" s="88"/>
      <c r="AB63" s="88"/>
      <c r="AC63" s="88"/>
      <c r="AD63" s="88">
        <v>0</v>
      </c>
      <c r="AE63" s="88"/>
      <c r="AF63" s="88"/>
      <c r="AG63" s="88">
        <v>-63039</v>
      </c>
      <c r="AH63" s="88"/>
      <c r="AI63" s="88">
        <v>-63039</v>
      </c>
    </row>
    <row r="64" spans="1:35" s="37" customFormat="1" ht="12">
      <c r="A64" s="91" t="s">
        <v>126</v>
      </c>
      <c r="B64" s="87"/>
      <c r="C64" s="4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</row>
    <row r="65" spans="1:35" s="37" customFormat="1" ht="12">
      <c r="A65" s="92" t="s">
        <v>141</v>
      </c>
      <c r="B65" s="87"/>
      <c r="C65" s="42"/>
      <c r="D65" s="88">
        <v>-232</v>
      </c>
      <c r="E65" s="88"/>
      <c r="F65" s="88"/>
      <c r="G65" s="88"/>
      <c r="H65" s="88">
        <v>-2</v>
      </c>
      <c r="I65" s="88"/>
      <c r="J65" s="88"/>
      <c r="K65" s="88"/>
      <c r="L65" s="88">
        <v>-8761</v>
      </c>
      <c r="M65" s="88"/>
      <c r="N65" s="88"/>
      <c r="O65" s="88">
        <v>0</v>
      </c>
      <c r="P65" s="88"/>
      <c r="Q65" s="88"/>
      <c r="R65" s="88">
        <v>0</v>
      </c>
      <c r="S65" s="88"/>
      <c r="T65" s="88"/>
      <c r="U65" s="88"/>
      <c r="V65" s="88">
        <v>0</v>
      </c>
      <c r="W65" s="88"/>
      <c r="X65" s="88"/>
      <c r="Y65" s="88"/>
      <c r="Z65" s="88">
        <v>0</v>
      </c>
      <c r="AA65" s="88"/>
      <c r="AB65" s="88"/>
      <c r="AC65" s="88"/>
      <c r="AD65" s="88">
        <v>0</v>
      </c>
      <c r="AE65" s="88"/>
      <c r="AF65" s="88"/>
      <c r="AG65" s="88">
        <v>8763</v>
      </c>
      <c r="AH65" s="88"/>
      <c r="AI65" s="88">
        <v>0</v>
      </c>
    </row>
    <row r="66" spans="1:35" s="37" customFormat="1" ht="12">
      <c r="A66" s="91" t="s">
        <v>231</v>
      </c>
      <c r="B66" s="87"/>
      <c r="C66" s="42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</row>
    <row r="67" spans="1:35" s="37" customFormat="1" ht="12">
      <c r="A67" s="92" t="s">
        <v>232</v>
      </c>
      <c r="B67" s="87"/>
      <c r="C67" s="42"/>
      <c r="D67" s="88">
        <v>214</v>
      </c>
      <c r="E67" s="88"/>
      <c r="F67" s="88"/>
      <c r="G67" s="88"/>
      <c r="H67" s="88">
        <v>2</v>
      </c>
      <c r="I67" s="88"/>
      <c r="J67" s="88"/>
      <c r="K67" s="88"/>
      <c r="L67" s="88">
        <v>5036</v>
      </c>
      <c r="M67" s="88"/>
      <c r="N67" s="88"/>
      <c r="O67" s="88">
        <v>0</v>
      </c>
      <c r="P67" s="88"/>
      <c r="Q67" s="88"/>
      <c r="R67" s="88">
        <v>0</v>
      </c>
      <c r="S67" s="88"/>
      <c r="T67" s="88"/>
      <c r="U67" s="88"/>
      <c r="V67" s="88">
        <v>0</v>
      </c>
      <c r="W67" s="88"/>
      <c r="X67" s="88"/>
      <c r="Y67" s="88"/>
      <c r="Z67" s="88">
        <v>0</v>
      </c>
      <c r="AA67" s="88"/>
      <c r="AB67" s="88"/>
      <c r="AC67" s="88"/>
      <c r="AD67" s="88">
        <v>0</v>
      </c>
      <c r="AE67" s="88"/>
      <c r="AF67" s="88"/>
      <c r="AG67" s="88"/>
      <c r="AH67" s="88"/>
      <c r="AI67" s="88">
        <v>5038</v>
      </c>
    </row>
    <row r="68" spans="1:35" s="37" customFormat="1" ht="12">
      <c r="A68" s="91" t="s">
        <v>233</v>
      </c>
      <c r="B68" s="87"/>
      <c r="C68" s="42"/>
      <c r="D68" s="88">
        <v>414</v>
      </c>
      <c r="E68" s="88"/>
      <c r="F68" s="88"/>
      <c r="G68" s="88"/>
      <c r="H68" s="88">
        <v>4</v>
      </c>
      <c r="I68" s="88"/>
      <c r="J68" s="88"/>
      <c r="K68" s="88"/>
      <c r="L68" s="88">
        <v>-4</v>
      </c>
      <c r="M68" s="88"/>
      <c r="N68" s="88"/>
      <c r="O68" s="88">
        <v>0</v>
      </c>
      <c r="P68" s="88"/>
      <c r="Q68" s="88"/>
      <c r="R68" s="88">
        <v>0</v>
      </c>
      <c r="S68" s="88"/>
      <c r="T68" s="88"/>
      <c r="U68" s="88"/>
      <c r="V68" s="88">
        <v>0</v>
      </c>
      <c r="W68" s="88"/>
      <c r="X68" s="88"/>
      <c r="Y68" s="88"/>
      <c r="Z68" s="88">
        <v>0</v>
      </c>
      <c r="AA68" s="88"/>
      <c r="AB68" s="88"/>
      <c r="AC68" s="88"/>
      <c r="AD68" s="88">
        <v>0</v>
      </c>
      <c r="AE68" s="88"/>
      <c r="AF68" s="88"/>
      <c r="AG68" s="88">
        <v>0</v>
      </c>
      <c r="AH68" s="88"/>
      <c r="AI68" s="88">
        <v>0</v>
      </c>
    </row>
    <row r="69" spans="1:35" s="37" customFormat="1" ht="12">
      <c r="A69" s="91" t="s">
        <v>153</v>
      </c>
      <c r="B69" s="87"/>
      <c r="C69" s="42"/>
      <c r="D69" s="88">
        <v>-29</v>
      </c>
      <c r="E69" s="88"/>
      <c r="F69" s="88"/>
      <c r="G69" s="88"/>
      <c r="H69" s="88">
        <v>-1</v>
      </c>
      <c r="I69" s="88"/>
      <c r="J69" s="88"/>
      <c r="K69" s="88"/>
      <c r="L69" s="88">
        <v>1</v>
      </c>
      <c r="M69" s="88"/>
      <c r="N69" s="88"/>
      <c r="O69" s="88">
        <v>0</v>
      </c>
      <c r="P69" s="88"/>
      <c r="Q69" s="88"/>
      <c r="R69" s="88">
        <v>0</v>
      </c>
      <c r="S69" s="88"/>
      <c r="T69" s="88"/>
      <c r="U69" s="88"/>
      <c r="V69" s="88">
        <v>0</v>
      </c>
      <c r="W69" s="88"/>
      <c r="X69" s="88"/>
      <c r="Y69" s="88"/>
      <c r="Z69" s="88">
        <v>0</v>
      </c>
      <c r="AA69" s="88"/>
      <c r="AB69" s="88"/>
      <c r="AC69" s="88"/>
      <c r="AD69" s="88">
        <v>0</v>
      </c>
      <c r="AE69" s="88"/>
      <c r="AF69" s="88"/>
      <c r="AG69" s="88">
        <v>0</v>
      </c>
      <c r="AH69" s="88"/>
      <c r="AI69" s="88">
        <v>0</v>
      </c>
    </row>
    <row r="70" spans="1:35" s="37" customFormat="1" ht="12">
      <c r="A70" s="91" t="s">
        <v>154</v>
      </c>
      <c r="B70" s="87"/>
      <c r="C70" s="42"/>
      <c r="D70" s="88">
        <v>0</v>
      </c>
      <c r="E70" s="88"/>
      <c r="F70" s="88"/>
      <c r="G70" s="88"/>
      <c r="H70" s="88">
        <v>0</v>
      </c>
      <c r="I70" s="88"/>
      <c r="J70" s="88"/>
      <c r="K70" s="88"/>
      <c r="L70" s="88">
        <v>4954</v>
      </c>
      <c r="M70" s="88"/>
      <c r="N70" s="88"/>
      <c r="O70" s="88">
        <v>0</v>
      </c>
      <c r="P70" s="88"/>
      <c r="Q70" s="88"/>
      <c r="R70" s="88">
        <v>0</v>
      </c>
      <c r="S70" s="88"/>
      <c r="T70" s="88"/>
      <c r="U70" s="88"/>
      <c r="V70" s="88">
        <v>0</v>
      </c>
      <c r="W70" s="88"/>
      <c r="X70" s="88"/>
      <c r="Y70" s="88"/>
      <c r="Z70" s="88">
        <v>0</v>
      </c>
      <c r="AA70" s="88"/>
      <c r="AB70" s="88"/>
      <c r="AC70" s="88"/>
      <c r="AD70" s="88">
        <v>0</v>
      </c>
      <c r="AE70" s="88"/>
      <c r="AF70" s="88"/>
      <c r="AG70" s="88">
        <v>0</v>
      </c>
      <c r="AH70" s="88"/>
      <c r="AI70" s="88">
        <v>4954</v>
      </c>
    </row>
    <row r="71" spans="1:35" s="37" customFormat="1" ht="12">
      <c r="A71" s="91" t="s">
        <v>227</v>
      </c>
      <c r="B71" s="87"/>
      <c r="C71" s="42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</row>
    <row r="72" spans="1:35" s="37" customFormat="1" ht="12">
      <c r="A72" s="92" t="s">
        <v>228</v>
      </c>
      <c r="B72" s="87"/>
      <c r="C72" s="42"/>
      <c r="D72" s="96">
        <v>0</v>
      </c>
      <c r="E72" s="96"/>
      <c r="F72" s="96"/>
      <c r="G72" s="96"/>
      <c r="H72" s="96">
        <v>0</v>
      </c>
      <c r="I72" s="96"/>
      <c r="J72" s="96"/>
      <c r="K72" s="96"/>
      <c r="L72" s="98">
        <v>171</v>
      </c>
      <c r="M72" s="96"/>
      <c r="N72" s="96"/>
      <c r="O72" s="96">
        <v>0</v>
      </c>
      <c r="P72" s="96"/>
      <c r="Q72" s="96"/>
      <c r="R72" s="96">
        <v>0</v>
      </c>
      <c r="S72" s="96"/>
      <c r="T72" s="96"/>
      <c r="U72" s="96"/>
      <c r="V72" s="96">
        <v>0</v>
      </c>
      <c r="W72" s="96"/>
      <c r="X72" s="96"/>
      <c r="Y72" s="96"/>
      <c r="Z72" s="96">
        <v>0</v>
      </c>
      <c r="AA72" s="96"/>
      <c r="AB72" s="96"/>
      <c r="AC72" s="96"/>
      <c r="AD72" s="96">
        <v>0</v>
      </c>
      <c r="AE72" s="96"/>
      <c r="AF72" s="96"/>
      <c r="AG72" s="96">
        <v>0</v>
      </c>
      <c r="AH72" s="96"/>
      <c r="AI72" s="88">
        <v>171</v>
      </c>
    </row>
    <row r="73" spans="1:35" s="37" customFormat="1" ht="12">
      <c r="A73" s="91" t="s">
        <v>155</v>
      </c>
      <c r="B73" s="87"/>
      <c r="C73" s="42"/>
      <c r="D73" s="96">
        <v>0</v>
      </c>
      <c r="E73" s="88"/>
      <c r="F73" s="88"/>
      <c r="G73" s="88"/>
      <c r="H73" s="96">
        <v>0</v>
      </c>
      <c r="I73" s="88"/>
      <c r="J73" s="88"/>
      <c r="K73" s="88"/>
      <c r="L73" s="96">
        <v>0</v>
      </c>
      <c r="M73" s="88"/>
      <c r="N73" s="88"/>
      <c r="O73" s="96">
        <v>-13284</v>
      </c>
      <c r="P73" s="88"/>
      <c r="Q73" s="88"/>
      <c r="R73" s="96">
        <v>0</v>
      </c>
      <c r="S73" s="88"/>
      <c r="T73" s="88"/>
      <c r="U73" s="88"/>
      <c r="V73" s="96">
        <v>0</v>
      </c>
      <c r="W73" s="88"/>
      <c r="X73" s="88"/>
      <c r="Y73" s="88"/>
      <c r="Z73" s="96">
        <v>0</v>
      </c>
      <c r="AA73" s="88"/>
      <c r="AB73" s="88"/>
      <c r="AC73" s="88"/>
      <c r="AD73" s="88">
        <v>0</v>
      </c>
      <c r="AE73" s="88"/>
      <c r="AF73" s="88"/>
      <c r="AG73" s="96">
        <v>0</v>
      </c>
      <c r="AH73" s="88"/>
      <c r="AI73" s="88">
        <v>-13284</v>
      </c>
    </row>
    <row r="74" spans="1:35" s="37" customFormat="1" ht="15" customHeight="1" thickBot="1">
      <c r="A74" s="86" t="s">
        <v>156</v>
      </c>
      <c r="B74" s="87"/>
      <c r="C74" s="42"/>
      <c r="D74" s="99">
        <v>25532</v>
      </c>
      <c r="E74" s="86"/>
      <c r="F74" s="86"/>
      <c r="G74" s="86"/>
      <c r="H74" s="100">
        <v>255</v>
      </c>
      <c r="I74" s="89"/>
      <c r="J74" s="89"/>
      <c r="K74" s="89"/>
      <c r="L74" s="100">
        <v>293675</v>
      </c>
      <c r="M74" s="89"/>
      <c r="N74" s="89"/>
      <c r="O74" s="100">
        <v>502783</v>
      </c>
      <c r="P74" s="89"/>
      <c r="Q74" s="89"/>
      <c r="R74" s="100">
        <v>0</v>
      </c>
      <c r="S74" s="89"/>
      <c r="T74" s="89"/>
      <c r="U74" s="89"/>
      <c r="V74" s="100">
        <v>-10118</v>
      </c>
      <c r="W74" s="89"/>
      <c r="X74" s="89"/>
      <c r="Y74" s="89"/>
      <c r="Z74" s="100">
        <v>-76</v>
      </c>
      <c r="AA74" s="89"/>
      <c r="AB74" s="89"/>
      <c r="AC74" s="89"/>
      <c r="AD74" s="100">
        <v>634</v>
      </c>
      <c r="AE74" s="89"/>
      <c r="AF74" s="89"/>
      <c r="AG74" s="100">
        <v>-102672</v>
      </c>
      <c r="AH74" s="89"/>
      <c r="AI74" s="100">
        <v>684481</v>
      </c>
    </row>
    <row r="75" spans="1:35" ht="6.75" customHeight="1" thickTop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</row>
    <row r="76" spans="1:35" ht="12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</row>
    <row r="77" ht="6.75" customHeight="1"/>
    <row r="80" spans="8:35" ht="19.5">
      <c r="H80" s="31"/>
      <c r="L80" s="31"/>
      <c r="O80" s="31"/>
      <c r="R80" s="31"/>
      <c r="V80" s="31"/>
      <c r="Z80" s="31"/>
      <c r="AG80" s="31"/>
      <c r="AI80" s="31"/>
    </row>
  </sheetData>
  <mergeCells count="28">
    <mergeCell ref="Y8:AA8"/>
    <mergeCell ref="Y9:AA9"/>
    <mergeCell ref="U4:AE4"/>
    <mergeCell ref="U5:AE5"/>
    <mergeCell ref="AC6:AE6"/>
    <mergeCell ref="AC7:AE7"/>
    <mergeCell ref="U6:W6"/>
    <mergeCell ref="U7:W7"/>
    <mergeCell ref="D10:AI10"/>
    <mergeCell ref="D8:H8"/>
    <mergeCell ref="A76:AI76"/>
    <mergeCell ref="B11:B74"/>
    <mergeCell ref="U8:W8"/>
    <mergeCell ref="U9:W9"/>
    <mergeCell ref="Q8:S8"/>
    <mergeCell ref="Q9:S9"/>
    <mergeCell ref="AC8:AE8"/>
    <mergeCell ref="AC9:AE9"/>
    <mergeCell ref="A1:AI1"/>
    <mergeCell ref="A2:AI2"/>
    <mergeCell ref="C9:E9"/>
    <mergeCell ref="G9:I9"/>
    <mergeCell ref="K7:M7"/>
    <mergeCell ref="K8:M8"/>
    <mergeCell ref="K9:M9"/>
    <mergeCell ref="Q7:S7"/>
    <mergeCell ref="Y6:AA6"/>
    <mergeCell ref="Y7:AA7"/>
  </mergeCells>
  <conditionalFormatting sqref="H80 L80 O80 R80 V80 Z80 AG80 AI80">
    <cfRule type="cellIs" priority="1" dxfId="0" operator="equal" stopIfTrue="1">
      <formula>"C"</formula>
    </cfRule>
    <cfRule type="cellIs" priority="2" dxfId="1" operator="equal" stopIfTrue="1">
      <formula>"D"</formula>
    </cfRule>
  </conditionalFormatting>
  <printOptions/>
  <pageMargins left="0.75" right="0.75" top="1" bottom="1" header="0.5" footer="0.5"/>
  <pageSetup fitToHeight="1" fitToWidth="1" horizontalDpi="600" verticalDpi="600" orientation="portrait" scale="49" r:id="rId1"/>
  <headerFooter alignWithMargins="0">
    <oddFooter>&amp;L&amp;Z&amp;F&amp;A&amp;R&amp;D&amp;T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SheetLayoutView="75" workbookViewId="0" topLeftCell="A1">
      <selection activeCell="A1" sqref="A1:G1"/>
    </sheetView>
  </sheetViews>
  <sheetFormatPr defaultColWidth="9.140625" defaultRowHeight="12.75" customHeight="1"/>
  <cols>
    <col min="1" max="1" width="60.7109375" style="104" customWidth="1"/>
    <col min="2" max="2" width="1.1484375" style="104" customWidth="1"/>
    <col min="3" max="3" width="10.140625" style="104" customWidth="1"/>
    <col min="4" max="4" width="2.7109375" style="104" customWidth="1"/>
    <col min="5" max="5" width="12.57421875" style="104" bestFit="1" customWidth="1"/>
    <col min="6" max="6" width="2.7109375" style="104" customWidth="1"/>
    <col min="7" max="7" width="12.57421875" style="104" bestFit="1" customWidth="1"/>
    <col min="8" max="8" width="3.00390625" style="104" customWidth="1"/>
    <col min="9" max="9" width="7.7109375" style="104" bestFit="1" customWidth="1"/>
    <col min="10" max="10" width="2.7109375" style="104" customWidth="1"/>
    <col min="11" max="11" width="9.140625" style="104" bestFit="1" customWidth="1"/>
    <col min="12" max="12" width="2.140625" style="104" customWidth="1"/>
    <col min="13" max="13" width="8.28125" style="104" bestFit="1" customWidth="1"/>
    <col min="14" max="16384" width="9.140625" style="104" customWidth="1"/>
  </cols>
  <sheetData>
    <row r="1" spans="1:7" ht="12.75" customHeight="1">
      <c r="A1" s="103" t="s">
        <v>157</v>
      </c>
      <c r="B1" s="103"/>
      <c r="C1" s="103"/>
      <c r="D1" s="103"/>
      <c r="E1" s="103"/>
      <c r="F1" s="103"/>
      <c r="G1" s="103"/>
    </row>
    <row r="2" spans="1:7" ht="12.75" customHeight="1">
      <c r="A2" s="105"/>
      <c r="B2" s="105"/>
      <c r="C2" s="105"/>
      <c r="D2" s="105"/>
      <c r="E2" s="105"/>
      <c r="F2" s="105"/>
      <c r="G2" s="105"/>
    </row>
    <row r="3" spans="1:7" s="108" customFormat="1" ht="12">
      <c r="A3" s="106"/>
      <c r="B3" s="106"/>
      <c r="C3" s="107" t="s">
        <v>45</v>
      </c>
      <c r="D3" s="107"/>
      <c r="E3" s="107"/>
      <c r="F3" s="107"/>
      <c r="G3" s="107"/>
    </row>
    <row r="4" spans="1:7" s="108" customFormat="1" ht="12">
      <c r="A4" s="106"/>
      <c r="B4" s="106"/>
      <c r="C4" s="109">
        <v>2007</v>
      </c>
      <c r="D4" s="106"/>
      <c r="E4" s="109">
        <v>2006</v>
      </c>
      <c r="G4" s="109">
        <v>2005</v>
      </c>
    </row>
    <row r="5" spans="1:7" s="108" customFormat="1" ht="12">
      <c r="A5" s="106"/>
      <c r="B5" s="106"/>
      <c r="C5" s="110" t="s">
        <v>91</v>
      </c>
      <c r="D5" s="110"/>
      <c r="E5" s="110"/>
      <c r="F5" s="110"/>
      <c r="G5" s="110"/>
    </row>
    <row r="6" spans="1:6" ht="12.75" customHeight="1">
      <c r="A6" s="111" t="s">
        <v>158</v>
      </c>
      <c r="B6" s="111"/>
      <c r="C6" s="112"/>
      <c r="D6" s="111"/>
      <c r="F6" s="113"/>
    </row>
    <row r="7" spans="1:7" ht="12.75" customHeight="1">
      <c r="A7" s="114" t="s">
        <v>159</v>
      </c>
      <c r="B7" s="115"/>
      <c r="C7" s="116">
        <v>67952</v>
      </c>
      <c r="D7" s="117"/>
      <c r="E7" s="116">
        <v>88390</v>
      </c>
      <c r="G7" s="116">
        <v>54231</v>
      </c>
    </row>
    <row r="8" spans="1:7" ht="12.75" customHeight="1">
      <c r="A8" s="114" t="s">
        <v>160</v>
      </c>
      <c r="B8" s="115"/>
      <c r="C8" s="118"/>
      <c r="D8" s="119"/>
      <c r="E8" s="118"/>
      <c r="G8" s="118"/>
    </row>
    <row r="9" spans="1:7" ht="12.75" customHeight="1">
      <c r="A9" s="114" t="s">
        <v>161</v>
      </c>
      <c r="B9" s="115"/>
      <c r="C9" s="118"/>
      <c r="D9" s="119"/>
      <c r="E9" s="118"/>
      <c r="G9" s="118"/>
    </row>
    <row r="10" spans="1:7" ht="12.75" customHeight="1">
      <c r="A10" s="120" t="s">
        <v>162</v>
      </c>
      <c r="B10" s="115"/>
      <c r="C10" s="118">
        <v>0</v>
      </c>
      <c r="D10" s="119"/>
      <c r="E10" s="118">
        <v>0</v>
      </c>
      <c r="G10" s="118">
        <v>16038</v>
      </c>
    </row>
    <row r="11" spans="1:7" ht="12.75" customHeight="1">
      <c r="A11" s="120" t="s">
        <v>163</v>
      </c>
      <c r="B11" s="115"/>
      <c r="C11" s="118">
        <v>16784</v>
      </c>
      <c r="D11" s="119"/>
      <c r="E11" s="118">
        <v>2241</v>
      </c>
      <c r="G11" s="118">
        <v>7607</v>
      </c>
    </row>
    <row r="12" spans="1:13" ht="12.75" customHeight="1">
      <c r="A12" s="120" t="s">
        <v>164</v>
      </c>
      <c r="B12" s="115"/>
      <c r="C12" s="118">
        <v>20897</v>
      </c>
      <c r="D12" s="119"/>
      <c r="E12" s="118">
        <v>18138</v>
      </c>
      <c r="G12" s="118">
        <v>18927</v>
      </c>
      <c r="I12" s="121"/>
      <c r="J12" s="121"/>
      <c r="K12" s="121"/>
      <c r="L12" s="121"/>
      <c r="M12" s="121"/>
    </row>
    <row r="13" spans="1:13" ht="12.75" customHeight="1">
      <c r="A13" s="120" t="s">
        <v>165</v>
      </c>
      <c r="B13" s="115"/>
      <c r="C13" s="118">
        <v>2278</v>
      </c>
      <c r="E13" s="118">
        <v>1601</v>
      </c>
      <c r="G13" s="118">
        <v>1949</v>
      </c>
      <c r="H13" s="119"/>
      <c r="I13" s="118"/>
      <c r="K13" s="118"/>
      <c r="M13" s="118"/>
    </row>
    <row r="14" spans="1:13" ht="12.75" customHeight="1">
      <c r="A14" s="120" t="s">
        <v>166</v>
      </c>
      <c r="B14" s="115"/>
      <c r="C14" s="118">
        <v>4954</v>
      </c>
      <c r="E14" s="118">
        <v>5086</v>
      </c>
      <c r="G14" s="118">
        <v>1576</v>
      </c>
      <c r="H14" s="119"/>
      <c r="I14" s="118"/>
      <c r="K14" s="118"/>
      <c r="M14" s="118"/>
    </row>
    <row r="15" spans="1:13" ht="12.75" customHeight="1">
      <c r="A15" s="120" t="s">
        <v>167</v>
      </c>
      <c r="B15" s="115"/>
      <c r="C15" s="118">
        <v>18142</v>
      </c>
      <c r="E15" s="118">
        <v>20073</v>
      </c>
      <c r="G15" s="118">
        <v>3872</v>
      </c>
      <c r="H15" s="119"/>
      <c r="I15" s="118"/>
      <c r="K15" s="118"/>
      <c r="M15" s="118"/>
    </row>
    <row r="16" spans="1:13" ht="12.75" customHeight="1">
      <c r="A16" s="120" t="s">
        <v>168</v>
      </c>
      <c r="B16" s="115"/>
      <c r="C16" s="118">
        <v>171</v>
      </c>
      <c r="E16" s="118">
        <v>8088</v>
      </c>
      <c r="G16" s="118">
        <v>4444</v>
      </c>
      <c r="H16" s="119"/>
      <c r="I16" s="118"/>
      <c r="K16" s="118"/>
      <c r="M16" s="118"/>
    </row>
    <row r="17" spans="1:13" ht="12.75" customHeight="1">
      <c r="A17" s="120" t="s">
        <v>169</v>
      </c>
      <c r="B17" s="115"/>
      <c r="C17" s="118">
        <v>-150</v>
      </c>
      <c r="E17" s="118">
        <v>-3657</v>
      </c>
      <c r="G17" s="118">
        <v>0</v>
      </c>
      <c r="H17" s="119"/>
      <c r="I17" s="118"/>
      <c r="K17" s="118"/>
      <c r="M17" s="118"/>
    </row>
    <row r="18" spans="1:13" ht="12.75" customHeight="1">
      <c r="A18" s="120" t="s">
        <v>170</v>
      </c>
      <c r="B18" s="115"/>
      <c r="C18" s="118">
        <v>2442</v>
      </c>
      <c r="E18" s="118">
        <v>1609</v>
      </c>
      <c r="G18" s="118">
        <v>3848</v>
      </c>
      <c r="H18" s="119"/>
      <c r="I18" s="118"/>
      <c r="K18" s="118"/>
      <c r="M18" s="118"/>
    </row>
    <row r="19" spans="1:13" ht="12.75" customHeight="1">
      <c r="A19" s="120" t="s">
        <v>171</v>
      </c>
      <c r="B19" s="115"/>
      <c r="C19" s="118">
        <v>-1180</v>
      </c>
      <c r="E19" s="118">
        <v>-5849</v>
      </c>
      <c r="G19" s="118">
        <v>772</v>
      </c>
      <c r="H19" s="119"/>
      <c r="I19" s="118"/>
      <c r="K19" s="118"/>
      <c r="M19" s="118"/>
    </row>
    <row r="20" spans="1:13" ht="12.75" customHeight="1">
      <c r="A20" s="120" t="s">
        <v>172</v>
      </c>
      <c r="B20" s="115"/>
      <c r="C20" s="118">
        <v>1598</v>
      </c>
      <c r="E20" s="118">
        <v>488</v>
      </c>
      <c r="G20" s="118">
        <v>0</v>
      </c>
      <c r="H20" s="119"/>
      <c r="I20" s="118"/>
      <c r="K20" s="118"/>
      <c r="M20" s="118"/>
    </row>
    <row r="21" spans="1:7" ht="12.75" customHeight="1">
      <c r="A21" s="120" t="s">
        <v>173</v>
      </c>
      <c r="B21" s="115"/>
      <c r="C21" s="118"/>
      <c r="D21" s="119"/>
      <c r="E21" s="118"/>
      <c r="G21" s="118"/>
    </row>
    <row r="22" spans="1:7" ht="12.75" customHeight="1">
      <c r="A22" s="120" t="s">
        <v>174</v>
      </c>
      <c r="B22" s="115"/>
      <c r="C22" s="118"/>
      <c r="D22" s="119"/>
      <c r="E22" s="118"/>
      <c r="G22" s="118"/>
    </row>
    <row r="23" spans="1:7" ht="12.75" customHeight="1">
      <c r="A23" s="122" t="s">
        <v>175</v>
      </c>
      <c r="B23" s="115"/>
      <c r="C23" s="118">
        <v>-4324</v>
      </c>
      <c r="D23" s="119"/>
      <c r="E23" s="118">
        <v>-1235</v>
      </c>
      <c r="G23" s="118">
        <v>-16113</v>
      </c>
    </row>
    <row r="24" spans="1:7" ht="12.75" customHeight="1">
      <c r="A24" s="122" t="s">
        <v>176</v>
      </c>
      <c r="B24" s="115"/>
      <c r="C24" s="118">
        <v>-6972</v>
      </c>
      <c r="D24" s="119"/>
      <c r="E24" s="118">
        <v>3067</v>
      </c>
      <c r="G24" s="118">
        <v>-2845</v>
      </c>
    </row>
    <row r="25" spans="1:7" ht="12.75" customHeight="1">
      <c r="A25" s="122" t="s">
        <v>177</v>
      </c>
      <c r="B25" s="115"/>
      <c r="C25" s="118">
        <v>14269</v>
      </c>
      <c r="D25" s="119"/>
      <c r="E25" s="118">
        <v>-33128</v>
      </c>
      <c r="G25" s="118">
        <v>130584</v>
      </c>
    </row>
    <row r="26" spans="1:7" ht="12.75" customHeight="1">
      <c r="A26" s="122" t="s">
        <v>178</v>
      </c>
      <c r="B26" s="115"/>
      <c r="C26" s="118">
        <v>-3185</v>
      </c>
      <c r="D26" s="119"/>
      <c r="E26" s="118">
        <v>1215</v>
      </c>
      <c r="G26" s="118">
        <v>4961</v>
      </c>
    </row>
    <row r="27" spans="1:7" ht="12.75" customHeight="1">
      <c r="A27" s="122" t="s">
        <v>179</v>
      </c>
      <c r="B27" s="115"/>
      <c r="C27" s="118">
        <v>-114718</v>
      </c>
      <c r="D27" s="119"/>
      <c r="E27" s="118">
        <v>-23342</v>
      </c>
      <c r="G27" s="118">
        <v>102549</v>
      </c>
    </row>
    <row r="28" spans="1:7" ht="12.75" customHeight="1">
      <c r="A28" s="122" t="s">
        <v>180</v>
      </c>
      <c r="B28" s="115"/>
      <c r="C28" s="118">
        <v>-10812</v>
      </c>
      <c r="D28" s="119"/>
      <c r="E28" s="118">
        <v>-24346</v>
      </c>
      <c r="G28" s="118">
        <v>39220</v>
      </c>
    </row>
    <row r="29" spans="1:7" ht="12.75" customHeight="1">
      <c r="A29" s="122" t="s">
        <v>181</v>
      </c>
      <c r="B29" s="115"/>
      <c r="C29" s="123">
        <v>-4374</v>
      </c>
      <c r="D29" s="119"/>
      <c r="E29" s="123">
        <v>-4995</v>
      </c>
      <c r="G29" s="123">
        <v>-6241</v>
      </c>
    </row>
    <row r="30" spans="1:7" ht="15" customHeight="1">
      <c r="A30" s="124" t="s">
        <v>182</v>
      </c>
      <c r="B30" s="115"/>
      <c r="C30" s="125">
        <v>3772</v>
      </c>
      <c r="D30" s="119"/>
      <c r="E30" s="125">
        <v>53444</v>
      </c>
      <c r="G30" s="125">
        <v>365379</v>
      </c>
    </row>
    <row r="31" spans="1:7" ht="15" customHeight="1">
      <c r="A31" s="126" t="s">
        <v>183</v>
      </c>
      <c r="B31" s="115"/>
      <c r="C31" s="118"/>
      <c r="D31" s="119"/>
      <c r="E31" s="118"/>
      <c r="G31" s="118"/>
    </row>
    <row r="32" spans="1:7" ht="12.75">
      <c r="A32" s="114" t="s">
        <v>184</v>
      </c>
      <c r="B32" s="115"/>
      <c r="C32" s="118">
        <v>-146697</v>
      </c>
      <c r="D32" s="119"/>
      <c r="E32" s="118">
        <v>-71550</v>
      </c>
      <c r="G32" s="118">
        <v>-58556</v>
      </c>
    </row>
    <row r="33" spans="1:7" ht="12.75" customHeight="1">
      <c r="A33" s="114" t="s">
        <v>185</v>
      </c>
      <c r="B33" s="115"/>
      <c r="C33" s="123">
        <v>-281834</v>
      </c>
      <c r="D33" s="119"/>
      <c r="E33" s="123">
        <v>-246322</v>
      </c>
      <c r="G33" s="123">
        <v>-35778</v>
      </c>
    </row>
    <row r="34" spans="1:13" ht="12.75" customHeight="1">
      <c r="A34" s="114" t="s">
        <v>186</v>
      </c>
      <c r="B34" s="115"/>
      <c r="C34" s="118">
        <v>10192</v>
      </c>
      <c r="D34" s="119"/>
      <c r="E34" s="118">
        <v>38024</v>
      </c>
      <c r="G34" s="118">
        <v>10881</v>
      </c>
      <c r="H34" s="127"/>
      <c r="I34" s="121"/>
      <c r="K34" s="121"/>
      <c r="M34" s="121"/>
    </row>
    <row r="35" spans="1:13" ht="12.75" customHeight="1">
      <c r="A35" s="114" t="s">
        <v>187</v>
      </c>
      <c r="B35" s="115"/>
      <c r="C35" s="118">
        <v>22516</v>
      </c>
      <c r="D35" s="119"/>
      <c r="E35" s="118">
        <v>13289</v>
      </c>
      <c r="G35" s="118">
        <v>35588</v>
      </c>
      <c r="H35" s="127"/>
      <c r="I35" s="121"/>
      <c r="K35" s="121"/>
      <c r="M35" s="121"/>
    </row>
    <row r="36" spans="1:9" ht="12.75" customHeight="1">
      <c r="A36" s="114" t="s">
        <v>188</v>
      </c>
      <c r="B36" s="115"/>
      <c r="C36" s="123">
        <v>2658</v>
      </c>
      <c r="D36" s="123"/>
      <c r="E36" s="123">
        <v>-2699</v>
      </c>
      <c r="G36" s="123">
        <v>-2097</v>
      </c>
      <c r="H36" s="127"/>
      <c r="I36" s="118"/>
    </row>
    <row r="37" spans="1:7" ht="15" customHeight="1">
      <c r="A37" s="124" t="s">
        <v>189</v>
      </c>
      <c r="B37" s="115"/>
      <c r="C37" s="125">
        <v>-393165</v>
      </c>
      <c r="D37" s="119"/>
      <c r="E37" s="125">
        <v>-269258</v>
      </c>
      <c r="G37" s="125">
        <v>-49962</v>
      </c>
    </row>
    <row r="38" spans="1:7" ht="15" customHeight="1">
      <c r="A38" s="126" t="s">
        <v>190</v>
      </c>
      <c r="B38" s="115"/>
      <c r="C38" s="118"/>
      <c r="D38" s="119"/>
      <c r="E38" s="118"/>
      <c r="G38" s="118"/>
    </row>
    <row r="39" spans="1:7" ht="12.75" customHeight="1">
      <c r="A39" s="114" t="s">
        <v>191</v>
      </c>
      <c r="B39" s="115"/>
      <c r="C39" s="21">
        <v>5599770</v>
      </c>
      <c r="D39" s="119"/>
      <c r="E39" s="21">
        <v>3942148</v>
      </c>
      <c r="G39" s="118">
        <v>3260946</v>
      </c>
    </row>
    <row r="40" spans="1:7" ht="12.75" customHeight="1">
      <c r="A40" s="114" t="s">
        <v>192</v>
      </c>
      <c r="B40" s="115"/>
      <c r="C40" s="21">
        <v>-5366236</v>
      </c>
      <c r="D40" s="119"/>
      <c r="E40" s="21">
        <v>-3912244</v>
      </c>
      <c r="G40" s="118">
        <v>-3486144</v>
      </c>
    </row>
    <row r="41" spans="1:7" ht="12.75" customHeight="1">
      <c r="A41" s="114" t="s">
        <v>193</v>
      </c>
      <c r="B41" s="115"/>
      <c r="C41" s="118">
        <v>170000</v>
      </c>
      <c r="D41" s="119"/>
      <c r="E41" s="118">
        <v>15000</v>
      </c>
      <c r="G41" s="118">
        <v>25000</v>
      </c>
    </row>
    <row r="42" spans="1:7" ht="12.75" customHeight="1">
      <c r="A42" s="114" t="s">
        <v>194</v>
      </c>
      <c r="B42" s="115"/>
      <c r="C42" s="118">
        <v>-35000</v>
      </c>
      <c r="D42" s="119"/>
      <c r="E42" s="118">
        <v>-15000</v>
      </c>
      <c r="G42" s="118">
        <v>-109000</v>
      </c>
    </row>
    <row r="43" spans="1:7" ht="12.75" customHeight="1">
      <c r="A43" s="114" t="s">
        <v>195</v>
      </c>
      <c r="B43" s="115"/>
      <c r="C43" s="118">
        <v>133684</v>
      </c>
      <c r="D43" s="119"/>
      <c r="E43" s="118">
        <v>0</v>
      </c>
      <c r="G43" s="118">
        <v>0</v>
      </c>
    </row>
    <row r="44" spans="1:7" ht="12.75" customHeight="1">
      <c r="A44" s="114" t="s">
        <v>196</v>
      </c>
      <c r="B44" s="115"/>
      <c r="C44" s="123">
        <v>-63039</v>
      </c>
      <c r="D44" s="119"/>
      <c r="E44" s="123">
        <v>-54964</v>
      </c>
      <c r="G44" s="123">
        <v>-19256</v>
      </c>
    </row>
    <row r="45" spans="1:7" ht="12.75" customHeight="1">
      <c r="A45" s="114" t="s">
        <v>197</v>
      </c>
      <c r="B45" s="115"/>
      <c r="C45" s="118">
        <v>-36865</v>
      </c>
      <c r="D45" s="119"/>
      <c r="E45" s="118">
        <v>-10827</v>
      </c>
      <c r="G45" s="118">
        <v>0</v>
      </c>
    </row>
    <row r="46" spans="1:7" ht="12.75" customHeight="1">
      <c r="A46" s="114" t="s">
        <v>198</v>
      </c>
      <c r="B46" s="115"/>
      <c r="C46" s="123">
        <v>-13284</v>
      </c>
      <c r="D46" s="119"/>
      <c r="E46" s="123">
        <v>-13437</v>
      </c>
      <c r="G46" s="123">
        <v>0</v>
      </c>
    </row>
    <row r="47" spans="1:7" ht="12.75" customHeight="1">
      <c r="A47" s="114" t="s">
        <v>199</v>
      </c>
      <c r="B47" s="115"/>
      <c r="C47" s="118">
        <v>5038</v>
      </c>
      <c r="D47" s="119"/>
      <c r="E47" s="118">
        <v>23692</v>
      </c>
      <c r="G47" s="118">
        <v>19158</v>
      </c>
    </row>
    <row r="48" spans="1:7" ht="12.75" customHeight="1">
      <c r="A48" s="114" t="s">
        <v>200</v>
      </c>
      <c r="B48" s="115"/>
      <c r="C48" s="118">
        <v>-3630</v>
      </c>
      <c r="D48" s="119"/>
      <c r="E48" s="118">
        <v>-6726</v>
      </c>
      <c r="G48" s="118">
        <v>-2873</v>
      </c>
    </row>
    <row r="49" spans="1:7" ht="12.75" customHeight="1">
      <c r="A49" s="114" t="s">
        <v>201</v>
      </c>
      <c r="B49" s="115"/>
      <c r="C49" s="118">
        <v>-4228</v>
      </c>
      <c r="D49" s="119"/>
      <c r="E49" s="118">
        <v>-787</v>
      </c>
      <c r="G49" s="118">
        <v>-1276</v>
      </c>
    </row>
    <row r="50" spans="1:7" ht="12.75" customHeight="1">
      <c r="A50" s="114" t="s">
        <v>202</v>
      </c>
      <c r="B50" s="115"/>
      <c r="C50" s="118">
        <v>-2498</v>
      </c>
      <c r="D50" s="119"/>
      <c r="E50" s="118">
        <v>-4880</v>
      </c>
      <c r="G50" s="118">
        <v>-2027</v>
      </c>
    </row>
    <row r="51" spans="1:7" ht="12.75" customHeight="1">
      <c r="A51" s="114" t="s">
        <v>203</v>
      </c>
      <c r="B51" s="115"/>
      <c r="C51" s="118">
        <v>150</v>
      </c>
      <c r="D51" s="119"/>
      <c r="E51" s="118">
        <v>3657</v>
      </c>
      <c r="G51" s="118">
        <v>0</v>
      </c>
    </row>
    <row r="52" spans="1:7" ht="12.75" customHeight="1">
      <c r="A52" s="114" t="s">
        <v>204</v>
      </c>
      <c r="B52" s="115"/>
      <c r="C52" s="118">
        <v>0</v>
      </c>
      <c r="D52" s="119"/>
      <c r="E52" s="118">
        <v>287500</v>
      </c>
      <c r="G52" s="118">
        <v>0</v>
      </c>
    </row>
    <row r="53" spans="1:7" ht="12.75" customHeight="1">
      <c r="A53" s="114" t="s">
        <v>205</v>
      </c>
      <c r="B53" s="115"/>
      <c r="C53" s="118">
        <v>0</v>
      </c>
      <c r="D53" s="119"/>
      <c r="E53" s="118">
        <v>-116251</v>
      </c>
      <c r="G53" s="118">
        <v>0</v>
      </c>
    </row>
    <row r="54" spans="1:7" ht="12.75" customHeight="1">
      <c r="A54" s="114" t="s">
        <v>206</v>
      </c>
      <c r="B54" s="115"/>
      <c r="C54" s="118">
        <v>0</v>
      </c>
      <c r="D54" s="119"/>
      <c r="E54" s="118">
        <v>80551</v>
      </c>
      <c r="G54" s="118">
        <v>0</v>
      </c>
    </row>
    <row r="55" spans="1:7" ht="15" customHeight="1">
      <c r="A55" s="124" t="s">
        <v>207</v>
      </c>
      <c r="B55" s="115"/>
      <c r="C55" s="125">
        <v>383862</v>
      </c>
      <c r="D55" s="119"/>
      <c r="E55" s="125">
        <v>217432</v>
      </c>
      <c r="G55" s="125">
        <v>-315472</v>
      </c>
    </row>
    <row r="56" spans="1:7" ht="15" customHeight="1">
      <c r="A56" s="126" t="s">
        <v>208</v>
      </c>
      <c r="B56" s="115"/>
      <c r="C56" s="125">
        <v>-33</v>
      </c>
      <c r="D56" s="119"/>
      <c r="E56" s="125">
        <v>0</v>
      </c>
      <c r="G56" s="125">
        <v>0</v>
      </c>
    </row>
    <row r="57" spans="1:7" ht="15" customHeight="1">
      <c r="A57" s="126" t="s">
        <v>209</v>
      </c>
      <c r="B57" s="115"/>
      <c r="C57" s="118">
        <v>-5564</v>
      </c>
      <c r="D57" s="119"/>
      <c r="E57" s="118">
        <v>1618</v>
      </c>
      <c r="G57" s="118">
        <v>-55</v>
      </c>
    </row>
    <row r="58" spans="1:7" ht="12.75">
      <c r="A58" s="111" t="s">
        <v>210</v>
      </c>
      <c r="B58" s="115"/>
      <c r="C58" s="128">
        <v>39313</v>
      </c>
      <c r="D58" s="119"/>
      <c r="E58" s="128">
        <v>37695</v>
      </c>
      <c r="G58" s="128">
        <v>37750</v>
      </c>
    </row>
    <row r="59" spans="1:7" ht="15" customHeight="1" thickBot="1">
      <c r="A59" s="126" t="s">
        <v>211</v>
      </c>
      <c r="B59" s="115"/>
      <c r="C59" s="129">
        <v>33749</v>
      </c>
      <c r="D59" s="119"/>
      <c r="E59" s="129">
        <v>39313</v>
      </c>
      <c r="G59" s="129">
        <v>37695</v>
      </c>
    </row>
    <row r="60" spans="1:7" ht="12.75" customHeight="1" thickTop="1">
      <c r="A60" s="111"/>
      <c r="B60" s="111"/>
      <c r="C60" s="130"/>
      <c r="D60" s="119"/>
      <c r="E60" s="130"/>
      <c r="G60" s="130"/>
    </row>
    <row r="61" spans="1:7" ht="15" customHeight="1">
      <c r="A61" s="115"/>
      <c r="B61" s="115"/>
      <c r="C61" s="115"/>
      <c r="D61" s="115"/>
      <c r="E61" s="115"/>
      <c r="F61" s="115"/>
      <c r="G61" s="115"/>
    </row>
    <row r="62" ht="6" customHeight="1">
      <c r="A62" s="104" t="s">
        <v>43</v>
      </c>
    </row>
    <row r="64" spans="1:5" ht="19.5">
      <c r="A64" s="131"/>
      <c r="C64" s="31"/>
      <c r="E64" s="31"/>
    </row>
  </sheetData>
  <mergeCells count="6">
    <mergeCell ref="C3:G3"/>
    <mergeCell ref="A61:G61"/>
    <mergeCell ref="A1:G1"/>
    <mergeCell ref="A2:G2"/>
    <mergeCell ref="B7:B59"/>
    <mergeCell ref="C5:G5"/>
  </mergeCells>
  <conditionalFormatting sqref="C64 E64">
    <cfRule type="cellIs" priority="1" dxfId="0" operator="equal" stopIfTrue="1">
      <formula>"C"</formula>
    </cfRule>
    <cfRule type="cellIs" priority="2" dxfId="1" operator="equal" stopIfTrue="1">
      <formula>"D"</formula>
    </cfRule>
  </conditionalFormatting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&amp;L&amp;Z&amp;F&amp;A&amp;R&amp;D&amp;T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32" customWidth="1"/>
    <col min="2" max="2" width="1.57421875" style="32" customWidth="1"/>
    <col min="3" max="3" width="10.140625" style="32" customWidth="1"/>
    <col min="4" max="4" width="1.7109375" style="32" customWidth="1"/>
    <col min="5" max="5" width="10.140625" style="32" customWidth="1"/>
    <col min="6" max="6" width="1.7109375" style="32" customWidth="1"/>
    <col min="7" max="7" width="10.140625" style="32" customWidth="1"/>
    <col min="8" max="8" width="1.7109375" style="32" customWidth="1"/>
    <col min="9" max="9" width="10.140625" style="32" customWidth="1"/>
    <col min="10" max="10" width="1.7109375" style="32" customWidth="1"/>
    <col min="11" max="11" width="10.140625" style="32" customWidth="1"/>
    <col min="12" max="16384" width="9.140625" style="32" customWidth="1"/>
  </cols>
  <sheetData>
    <row r="1" spans="2:11" ht="12.75">
      <c r="B1" s="101"/>
      <c r="C1" s="132" t="s">
        <v>212</v>
      </c>
      <c r="D1" s="132"/>
      <c r="E1" s="132"/>
      <c r="F1" s="132"/>
      <c r="G1" s="132"/>
      <c r="H1" s="132"/>
      <c r="I1" s="132"/>
      <c r="J1" s="133"/>
      <c r="K1" s="133"/>
    </row>
    <row r="2" spans="1:11" ht="12.75">
      <c r="A2" s="134" t="s">
        <v>45</v>
      </c>
      <c r="B2" s="101"/>
      <c r="C2" s="135" t="s">
        <v>213</v>
      </c>
      <c r="D2" s="23"/>
      <c r="E2" s="135" t="s">
        <v>214</v>
      </c>
      <c r="F2" s="23"/>
      <c r="G2" s="135" t="s">
        <v>215</v>
      </c>
      <c r="H2" s="23"/>
      <c r="I2" s="135" t="s">
        <v>216</v>
      </c>
      <c r="J2" s="23"/>
      <c r="K2" s="135" t="s">
        <v>217</v>
      </c>
    </row>
    <row r="3" spans="1:11" ht="12.75">
      <c r="A3" s="101"/>
      <c r="B3" s="101"/>
      <c r="C3" s="102" t="s">
        <v>218</v>
      </c>
      <c r="D3" s="102"/>
      <c r="E3" s="102"/>
      <c r="F3" s="102"/>
      <c r="G3" s="102"/>
      <c r="H3" s="102"/>
      <c r="I3" s="102"/>
      <c r="J3" s="102"/>
      <c r="K3" s="102"/>
    </row>
    <row r="4" spans="1:11" ht="15" customHeight="1">
      <c r="A4" s="136">
        <v>2007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5" customHeight="1">
      <c r="A5" s="101" t="s">
        <v>219</v>
      </c>
      <c r="B5" s="102"/>
      <c r="C5" s="137">
        <v>1522738</v>
      </c>
      <c r="D5" s="137"/>
      <c r="E5" s="137">
        <v>1679589</v>
      </c>
      <c r="F5" s="137"/>
      <c r="G5" s="137">
        <v>1661305</v>
      </c>
      <c r="H5" s="137"/>
      <c r="I5" s="137">
        <v>1529365</v>
      </c>
      <c r="J5" s="137"/>
      <c r="K5" s="137">
        <v>6392997</v>
      </c>
    </row>
    <row r="6" spans="1:11" ht="15" customHeight="1">
      <c r="A6" s="101" t="s">
        <v>220</v>
      </c>
      <c r="B6" s="102"/>
      <c r="C6" s="49">
        <v>247157</v>
      </c>
      <c r="D6" s="49"/>
      <c r="E6" s="49">
        <v>257974</v>
      </c>
      <c r="F6" s="49"/>
      <c r="G6" s="49">
        <v>257255</v>
      </c>
      <c r="H6" s="49"/>
      <c r="I6" s="49">
        <v>233993</v>
      </c>
      <c r="J6" s="49"/>
      <c r="K6" s="49">
        <v>996379</v>
      </c>
    </row>
    <row r="7" spans="1:11" ht="15" customHeight="1">
      <c r="A7" s="101" t="s">
        <v>221</v>
      </c>
      <c r="B7" s="102"/>
      <c r="C7" s="49">
        <v>17447</v>
      </c>
      <c r="D7" s="49"/>
      <c r="E7" s="49">
        <v>24216</v>
      </c>
      <c r="F7" s="49"/>
      <c r="G7" s="49">
        <v>20816</v>
      </c>
      <c r="H7" s="49"/>
      <c r="I7" s="49">
        <v>5473</v>
      </c>
      <c r="J7" s="49"/>
      <c r="K7" s="49">
        <v>67952</v>
      </c>
    </row>
    <row r="8" spans="1:11" ht="15" customHeight="1">
      <c r="A8" s="101" t="s">
        <v>222</v>
      </c>
      <c r="B8" s="102"/>
      <c r="C8" s="138">
        <v>0.73</v>
      </c>
      <c r="D8" s="138"/>
      <c r="E8" s="138">
        <v>1.02</v>
      </c>
      <c r="F8" s="138"/>
      <c r="G8" s="138">
        <v>0.9</v>
      </c>
      <c r="H8" s="138"/>
      <c r="I8" s="138">
        <v>0.24488791444807373</v>
      </c>
      <c r="J8" s="138"/>
      <c r="K8" s="138">
        <v>2.920154705629566</v>
      </c>
    </row>
    <row r="9" spans="1:11" ht="15" customHeight="1">
      <c r="A9" s="101" t="s">
        <v>223</v>
      </c>
      <c r="B9" s="102"/>
      <c r="C9" s="138">
        <v>0.72</v>
      </c>
      <c r="D9" s="138"/>
      <c r="E9" s="138">
        <v>1.01</v>
      </c>
      <c r="F9" s="138"/>
      <c r="G9" s="138">
        <v>0.9</v>
      </c>
      <c r="H9" s="138"/>
      <c r="I9" s="138">
        <v>0.24384049899754956</v>
      </c>
      <c r="J9" s="138"/>
      <c r="K9" s="138">
        <v>2.9031872169529183</v>
      </c>
    </row>
    <row r="10" spans="1:11" ht="12.75">
      <c r="A10" s="101"/>
      <c r="B10" s="102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5" customHeight="1">
      <c r="A11" s="136">
        <v>2006</v>
      </c>
      <c r="B11" s="102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5" customHeight="1">
      <c r="A12" s="101" t="s">
        <v>219</v>
      </c>
      <c r="B12" s="102"/>
      <c r="C12" s="137">
        <v>1417566</v>
      </c>
      <c r="D12" s="137"/>
      <c r="E12" s="137">
        <v>1557046</v>
      </c>
      <c r="F12" s="137"/>
      <c r="G12" s="137">
        <v>1601812</v>
      </c>
      <c r="H12" s="137"/>
      <c r="I12" s="137">
        <v>1507060</v>
      </c>
      <c r="J12" s="137"/>
      <c r="K12" s="137">
        <v>6083484</v>
      </c>
    </row>
    <row r="13" spans="1:11" ht="15" customHeight="1">
      <c r="A13" s="101" t="s">
        <v>220</v>
      </c>
      <c r="B13" s="102"/>
      <c r="C13" s="49">
        <v>236825</v>
      </c>
      <c r="D13" s="49"/>
      <c r="E13" s="49">
        <v>243662</v>
      </c>
      <c r="F13" s="49"/>
      <c r="G13" s="49">
        <v>249848</v>
      </c>
      <c r="H13" s="49"/>
      <c r="I13" s="49">
        <v>234465</v>
      </c>
      <c r="J13" s="49"/>
      <c r="K13" s="49">
        <v>964800</v>
      </c>
    </row>
    <row r="14" spans="1:11" ht="15" customHeight="1">
      <c r="A14" s="101" t="s">
        <v>221</v>
      </c>
      <c r="B14" s="102"/>
      <c r="C14" s="49">
        <v>22311</v>
      </c>
      <c r="D14" s="49"/>
      <c r="E14" s="49">
        <v>24872</v>
      </c>
      <c r="F14" s="49"/>
      <c r="G14" s="49">
        <v>26420</v>
      </c>
      <c r="H14" s="49"/>
      <c r="I14" s="49">
        <v>14787</v>
      </c>
      <c r="J14" s="49"/>
      <c r="K14" s="49">
        <v>88390</v>
      </c>
    </row>
    <row r="15" spans="1:11" ht="15" customHeight="1">
      <c r="A15" s="101" t="s">
        <v>222</v>
      </c>
      <c r="B15" s="102"/>
      <c r="C15" s="138">
        <v>0.93</v>
      </c>
      <c r="D15" s="138"/>
      <c r="E15" s="138">
        <v>1.01</v>
      </c>
      <c r="F15" s="138"/>
      <c r="G15" s="138">
        <v>1.11</v>
      </c>
      <c r="H15" s="138"/>
      <c r="I15" s="138">
        <v>0.6197661259901924</v>
      </c>
      <c r="J15" s="138"/>
      <c r="K15" s="138">
        <v>3.6606477263314834</v>
      </c>
    </row>
    <row r="16" spans="1:11" ht="15" customHeight="1">
      <c r="A16" s="101" t="s">
        <v>223</v>
      </c>
      <c r="B16" s="102"/>
      <c r="C16" s="138">
        <v>0.91</v>
      </c>
      <c r="D16" s="138"/>
      <c r="E16" s="138">
        <v>1</v>
      </c>
      <c r="F16" s="138"/>
      <c r="G16" s="138">
        <v>1.1</v>
      </c>
      <c r="H16" s="138"/>
      <c r="I16" s="138">
        <v>0.614511906246104</v>
      </c>
      <c r="J16" s="138"/>
      <c r="K16" s="138">
        <v>3.6157244538983884</v>
      </c>
    </row>
    <row r="17" spans="1:11" ht="6.75" customHeight="1">
      <c r="A17" s="19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</sheetData>
  <mergeCells count="3">
    <mergeCell ref="C3:K3"/>
    <mergeCell ref="C1:I1"/>
    <mergeCell ref="B5:B16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&amp;L&amp;Z&amp;F&amp;A&amp;R&amp;D&amp;T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Gonzalez</dc:creator>
  <cp:keywords/>
  <dc:description/>
  <cp:lastModifiedBy>Christopher Gonzalez</cp:lastModifiedBy>
  <dcterms:created xsi:type="dcterms:W3CDTF">2008-04-03T14:02:27Z</dcterms:created>
  <dcterms:modified xsi:type="dcterms:W3CDTF">2008-04-03T14:54:01Z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